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2075" activeTab="2"/>
  </bookViews>
  <sheets>
    <sheet name="Exponenctial decay" sheetId="1" r:id="rId1"/>
    <sheet name="Oveshot and collapse" sheetId="2" r:id="rId2"/>
    <sheet name="Predator-prey" sheetId="3" r:id="rId3"/>
  </sheets>
  <calcPr calcId="144525"/>
</workbook>
</file>

<file path=xl/calcChain.xml><?xml version="1.0" encoding="utf-8"?>
<calcChain xmlns="http://schemas.openxmlformats.org/spreadsheetml/2006/main">
  <c r="F205" i="2" l="1"/>
  <c r="C205" i="2" s="1"/>
  <c r="C6" i="3"/>
  <c r="C7" i="3" s="1"/>
  <c r="F6" i="3"/>
  <c r="F105" i="2"/>
  <c r="C105" i="2" s="1"/>
  <c r="F10" i="2"/>
  <c r="C10" i="2" s="1"/>
  <c r="F7" i="2"/>
  <c r="C7" i="2" s="1"/>
  <c r="C6" i="2"/>
  <c r="F6" i="2"/>
  <c r="C105" i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7" i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6" i="1"/>
  <c r="F206" i="2" l="1"/>
  <c r="F7" i="3"/>
  <c r="C8" i="3" s="1"/>
  <c r="F106" i="2"/>
  <c r="C106" i="2" s="1"/>
  <c r="F11" i="2"/>
  <c r="F8" i="2"/>
  <c r="C206" i="2" l="1"/>
  <c r="F8" i="3"/>
  <c r="F107" i="2"/>
  <c r="C11" i="2"/>
  <c r="C8" i="2"/>
  <c r="F207" i="2" l="1"/>
  <c r="F9" i="3"/>
  <c r="C9" i="3"/>
  <c r="C107" i="2"/>
  <c r="F12" i="2"/>
  <c r="F9" i="2"/>
  <c r="C9" i="2" s="1"/>
  <c r="C207" i="2" l="1"/>
  <c r="C10" i="3"/>
  <c r="F10" i="3"/>
  <c r="F108" i="2"/>
  <c r="C12" i="2"/>
  <c r="F208" i="2" l="1"/>
  <c r="C11" i="3"/>
  <c r="F11" i="3"/>
  <c r="C12" i="3" s="1"/>
  <c r="C108" i="2"/>
  <c r="F13" i="2"/>
  <c r="C208" i="2" l="1"/>
  <c r="F12" i="3"/>
  <c r="F13" i="3" s="1"/>
  <c r="F109" i="2"/>
  <c r="C13" i="2"/>
  <c r="F209" i="2" l="1"/>
  <c r="C13" i="3"/>
  <c r="C14" i="3" s="1"/>
  <c r="C109" i="2"/>
  <c r="F14" i="2"/>
  <c r="C209" i="2" l="1"/>
  <c r="F14" i="3"/>
  <c r="F15" i="3" s="1"/>
  <c r="F110" i="2"/>
  <c r="C14" i="2"/>
  <c r="F210" i="2" l="1"/>
  <c r="C15" i="3"/>
  <c r="C16" i="3" s="1"/>
  <c r="C110" i="2"/>
  <c r="F15" i="2"/>
  <c r="C210" i="2" l="1"/>
  <c r="F16" i="3"/>
  <c r="F17" i="3" s="1"/>
  <c r="F111" i="2"/>
  <c r="C15" i="2"/>
  <c r="F211" i="2" l="1"/>
  <c r="C17" i="3"/>
  <c r="C18" i="3" s="1"/>
  <c r="C111" i="2"/>
  <c r="F16" i="2"/>
  <c r="C211" i="2" l="1"/>
  <c r="F18" i="3"/>
  <c r="F19" i="3" s="1"/>
  <c r="F112" i="2"/>
  <c r="F17" i="2"/>
  <c r="C16" i="2"/>
  <c r="F212" i="2" l="1"/>
  <c r="C19" i="3"/>
  <c r="C20" i="3" s="1"/>
  <c r="C112" i="2"/>
  <c r="C17" i="2"/>
  <c r="F18" i="2" s="1"/>
  <c r="C212" i="2" l="1"/>
  <c r="F20" i="3"/>
  <c r="C21" i="3" s="1"/>
  <c r="F113" i="2"/>
  <c r="C18" i="2"/>
  <c r="F213" i="2" l="1"/>
  <c r="F21" i="3"/>
  <c r="F22" i="3" s="1"/>
  <c r="C113" i="2"/>
  <c r="F19" i="2"/>
  <c r="C213" i="2" l="1"/>
  <c r="C22" i="3"/>
  <c r="C23" i="3" s="1"/>
  <c r="F114" i="2"/>
  <c r="C19" i="2"/>
  <c r="F214" i="2" l="1"/>
  <c r="F23" i="3"/>
  <c r="F24" i="3" s="1"/>
  <c r="C114" i="2"/>
  <c r="F20" i="2"/>
  <c r="C214" i="2" l="1"/>
  <c r="C24" i="3"/>
  <c r="C25" i="3" s="1"/>
  <c r="F115" i="2"/>
  <c r="C20" i="2"/>
  <c r="F215" i="2" l="1"/>
  <c r="F25" i="3"/>
  <c r="F26" i="3" s="1"/>
  <c r="C115" i="2"/>
  <c r="F21" i="2"/>
  <c r="C215" i="2" l="1"/>
  <c r="C26" i="3"/>
  <c r="C27" i="3" s="1"/>
  <c r="F116" i="2"/>
  <c r="C21" i="2"/>
  <c r="F216" i="2" l="1"/>
  <c r="F27" i="3"/>
  <c r="F28" i="3" s="1"/>
  <c r="C116" i="2"/>
  <c r="F22" i="2"/>
  <c r="C216" i="2" l="1"/>
  <c r="C28" i="3"/>
  <c r="C29" i="3" s="1"/>
  <c r="F117" i="2"/>
  <c r="C22" i="2"/>
  <c r="F217" i="2" l="1"/>
  <c r="F29" i="3"/>
  <c r="F30" i="3" s="1"/>
  <c r="C117" i="2"/>
  <c r="F23" i="2"/>
  <c r="C217" i="2" l="1"/>
  <c r="C30" i="3"/>
  <c r="C31" i="3" s="1"/>
  <c r="F118" i="2"/>
  <c r="C23" i="2"/>
  <c r="F218" i="2" l="1"/>
  <c r="F31" i="3"/>
  <c r="F32" i="3" s="1"/>
  <c r="C118" i="2"/>
  <c r="F24" i="2"/>
  <c r="C218" i="2" l="1"/>
  <c r="C32" i="3"/>
  <c r="C33" i="3" s="1"/>
  <c r="F119" i="2"/>
  <c r="C24" i="2"/>
  <c r="F219" i="2" l="1"/>
  <c r="F33" i="3"/>
  <c r="F34" i="3" s="1"/>
  <c r="C119" i="2"/>
  <c r="F25" i="2"/>
  <c r="C219" i="2" l="1"/>
  <c r="C34" i="3"/>
  <c r="C35" i="3" s="1"/>
  <c r="F120" i="2"/>
  <c r="C25" i="2"/>
  <c r="F220" i="2" l="1"/>
  <c r="F35" i="3"/>
  <c r="F36" i="3" s="1"/>
  <c r="C120" i="2"/>
  <c r="F26" i="2"/>
  <c r="C220" i="2" l="1"/>
  <c r="C36" i="3"/>
  <c r="C37" i="3" s="1"/>
  <c r="F121" i="2"/>
  <c r="C26" i="2"/>
  <c r="F221" i="2" l="1"/>
  <c r="F37" i="3"/>
  <c r="F38" i="3" s="1"/>
  <c r="C121" i="2"/>
  <c r="F27" i="2"/>
  <c r="C221" i="2" l="1"/>
  <c r="C38" i="3"/>
  <c r="C39" i="3" s="1"/>
  <c r="F122" i="2"/>
  <c r="C27" i="2"/>
  <c r="F222" i="2" l="1"/>
  <c r="F39" i="3"/>
  <c r="F40" i="3" s="1"/>
  <c r="C122" i="2"/>
  <c r="F28" i="2"/>
  <c r="C222" i="2" l="1"/>
  <c r="C40" i="3"/>
  <c r="C41" i="3" s="1"/>
  <c r="F123" i="2"/>
  <c r="C28" i="2"/>
  <c r="F223" i="2" l="1"/>
  <c r="F41" i="3"/>
  <c r="F42" i="3" s="1"/>
  <c r="C123" i="2"/>
  <c r="F29" i="2"/>
  <c r="C223" i="2" l="1"/>
  <c r="C42" i="3"/>
  <c r="C43" i="3" s="1"/>
  <c r="F124" i="2"/>
  <c r="C29" i="2"/>
  <c r="F224" i="2" l="1"/>
  <c r="F43" i="3"/>
  <c r="F44" i="3" s="1"/>
  <c r="C124" i="2"/>
  <c r="F30" i="2"/>
  <c r="C224" i="2" l="1"/>
  <c r="C44" i="3"/>
  <c r="C45" i="3" s="1"/>
  <c r="F125" i="2"/>
  <c r="C30" i="2"/>
  <c r="F225" i="2" l="1"/>
  <c r="F45" i="3"/>
  <c r="F46" i="3" s="1"/>
  <c r="C125" i="2"/>
  <c r="F31" i="2"/>
  <c r="C225" i="2" l="1"/>
  <c r="C46" i="3"/>
  <c r="C47" i="3" s="1"/>
  <c r="F126" i="2"/>
  <c r="C31" i="2"/>
  <c r="F226" i="2" l="1"/>
  <c r="F47" i="3"/>
  <c r="F48" i="3" s="1"/>
  <c r="C126" i="2"/>
  <c r="F32" i="2"/>
  <c r="C226" i="2" l="1"/>
  <c r="C48" i="3"/>
  <c r="C49" i="3" s="1"/>
  <c r="F127" i="2"/>
  <c r="C32" i="2"/>
  <c r="F227" i="2" l="1"/>
  <c r="F49" i="3"/>
  <c r="F50" i="3" s="1"/>
  <c r="C127" i="2"/>
  <c r="F33" i="2"/>
  <c r="C227" i="2" l="1"/>
  <c r="C50" i="3"/>
  <c r="C51" i="3" s="1"/>
  <c r="F128" i="2"/>
  <c r="F34" i="2"/>
  <c r="C33" i="2"/>
  <c r="F228" i="2" l="1"/>
  <c r="F51" i="3"/>
  <c r="F52" i="3" s="1"/>
  <c r="C128" i="2"/>
  <c r="C34" i="2"/>
  <c r="F35" i="2" s="1"/>
  <c r="C228" i="2" l="1"/>
  <c r="C52" i="3"/>
  <c r="C53" i="3" s="1"/>
  <c r="F129" i="2"/>
  <c r="C35" i="2"/>
  <c r="F229" i="2" l="1"/>
  <c r="F53" i="3"/>
  <c r="F54" i="3" s="1"/>
  <c r="F130" i="2"/>
  <c r="C129" i="2"/>
  <c r="F36" i="2"/>
  <c r="C229" i="2" l="1"/>
  <c r="C54" i="3"/>
  <c r="C55" i="3" s="1"/>
  <c r="C130" i="2"/>
  <c r="F131" i="2" s="1"/>
  <c r="C36" i="2"/>
  <c r="F230" i="2" l="1"/>
  <c r="F55" i="3"/>
  <c r="F56" i="3" s="1"/>
  <c r="C131" i="2"/>
  <c r="F37" i="2"/>
  <c r="C230" i="2" l="1"/>
  <c r="C56" i="3"/>
  <c r="C57" i="3" s="1"/>
  <c r="F132" i="2"/>
  <c r="C37" i="2"/>
  <c r="F231" i="2" l="1"/>
  <c r="F57" i="3"/>
  <c r="F58" i="3" s="1"/>
  <c r="C132" i="2"/>
  <c r="F38" i="2"/>
  <c r="C231" i="2" l="1"/>
  <c r="C58" i="3"/>
  <c r="C59" i="3" s="1"/>
  <c r="F133" i="2"/>
  <c r="C38" i="2"/>
  <c r="F232" i="2" l="1"/>
  <c r="F59" i="3"/>
  <c r="F60" i="3" s="1"/>
  <c r="C133" i="2"/>
  <c r="F39" i="2"/>
  <c r="C232" i="2" l="1"/>
  <c r="C60" i="3"/>
  <c r="C61" i="3" s="1"/>
  <c r="F134" i="2"/>
  <c r="C39" i="2"/>
  <c r="F233" i="2" l="1"/>
  <c r="F61" i="3"/>
  <c r="F62" i="3" s="1"/>
  <c r="F135" i="2"/>
  <c r="C134" i="2"/>
  <c r="F40" i="2"/>
  <c r="C233" i="2" l="1"/>
  <c r="C62" i="3"/>
  <c r="C63" i="3" s="1"/>
  <c r="C135" i="2"/>
  <c r="F136" i="2" s="1"/>
  <c r="C40" i="2"/>
  <c r="F234" i="2" l="1"/>
  <c r="F63" i="3"/>
  <c r="F64" i="3" s="1"/>
  <c r="C136" i="2"/>
  <c r="F41" i="2"/>
  <c r="C234" i="2" l="1"/>
  <c r="C64" i="3"/>
  <c r="C65" i="3" s="1"/>
  <c r="F137" i="2"/>
  <c r="C41" i="2"/>
  <c r="F235" i="2" l="1"/>
  <c r="F65" i="3"/>
  <c r="F66" i="3" s="1"/>
  <c r="C137" i="2"/>
  <c r="F42" i="2"/>
  <c r="C235" i="2" l="1"/>
  <c r="C66" i="3"/>
  <c r="C67" i="3" s="1"/>
  <c r="F138" i="2"/>
  <c r="C42" i="2"/>
  <c r="F236" i="2" l="1"/>
  <c r="F67" i="3"/>
  <c r="F68" i="3" s="1"/>
  <c r="F139" i="2"/>
  <c r="C138" i="2"/>
  <c r="F43" i="2"/>
  <c r="C236" i="2" l="1"/>
  <c r="C68" i="3"/>
  <c r="C69" i="3" s="1"/>
  <c r="C139" i="2"/>
  <c r="F140" i="2" s="1"/>
  <c r="C43" i="2"/>
  <c r="F237" i="2" l="1"/>
  <c r="F69" i="3"/>
  <c r="F70" i="3" s="1"/>
  <c r="C140" i="2"/>
  <c r="F44" i="2"/>
  <c r="C237" i="2" l="1"/>
  <c r="C70" i="3"/>
  <c r="C71" i="3" s="1"/>
  <c r="F141" i="2"/>
  <c r="C44" i="2"/>
  <c r="F238" i="2" l="1"/>
  <c r="F71" i="3"/>
  <c r="F72" i="3" s="1"/>
  <c r="C141" i="2"/>
  <c r="F45" i="2"/>
  <c r="C238" i="2" l="1"/>
  <c r="C72" i="3"/>
  <c r="C73" i="3" s="1"/>
  <c r="F142" i="2"/>
  <c r="C45" i="2"/>
  <c r="F239" i="2" l="1"/>
  <c r="F73" i="3"/>
  <c r="F74" i="3" s="1"/>
  <c r="C142" i="2"/>
  <c r="F46" i="2"/>
  <c r="C239" i="2" l="1"/>
  <c r="C74" i="3"/>
  <c r="C75" i="3" s="1"/>
  <c r="F143" i="2"/>
  <c r="C46" i="2"/>
  <c r="F240" i="2" l="1"/>
  <c r="F75" i="3"/>
  <c r="F76" i="3" s="1"/>
  <c r="C143" i="2"/>
  <c r="F47" i="2"/>
  <c r="C240" i="2" l="1"/>
  <c r="C76" i="3"/>
  <c r="C77" i="3" s="1"/>
  <c r="F144" i="2"/>
  <c r="F48" i="2"/>
  <c r="C47" i="2"/>
  <c r="F241" i="2" l="1"/>
  <c r="F77" i="3"/>
  <c r="F78" i="3" s="1"/>
  <c r="C144" i="2"/>
  <c r="C48" i="2"/>
  <c r="F49" i="2" s="1"/>
  <c r="C241" i="2" l="1"/>
  <c r="C78" i="3"/>
  <c r="C79" i="3" s="1"/>
  <c r="F145" i="2"/>
  <c r="C49" i="2"/>
  <c r="F242" i="2" l="1"/>
  <c r="F79" i="3"/>
  <c r="F80" i="3" s="1"/>
  <c r="C145" i="2"/>
  <c r="F50" i="2"/>
  <c r="C242" i="2" l="1"/>
  <c r="C80" i="3"/>
  <c r="C81" i="3" s="1"/>
  <c r="F146" i="2"/>
  <c r="C50" i="2"/>
  <c r="F243" i="2" l="1"/>
  <c r="F81" i="3"/>
  <c r="F82" i="3" s="1"/>
  <c r="C146" i="2"/>
  <c r="F51" i="2"/>
  <c r="C243" i="2" l="1"/>
  <c r="C82" i="3"/>
  <c r="C83" i="3" s="1"/>
  <c r="F147" i="2"/>
  <c r="C51" i="2"/>
  <c r="F244" i="2" l="1"/>
  <c r="F83" i="3"/>
  <c r="F84" i="3" s="1"/>
  <c r="C147" i="2"/>
  <c r="F52" i="2"/>
  <c r="C244" i="2" l="1"/>
  <c r="C84" i="3"/>
  <c r="C85" i="3" s="1"/>
  <c r="F148" i="2"/>
  <c r="F53" i="2"/>
  <c r="C52" i="2"/>
  <c r="F245" i="2" l="1"/>
  <c r="F85" i="3"/>
  <c r="F86" i="3" s="1"/>
  <c r="C148" i="2"/>
  <c r="C53" i="2"/>
  <c r="F54" i="2" s="1"/>
  <c r="C245" i="2" l="1"/>
  <c r="C86" i="3"/>
  <c r="C87" i="3" s="1"/>
  <c r="F149" i="2"/>
  <c r="C54" i="2"/>
  <c r="F246" i="2" l="1"/>
  <c r="F87" i="3"/>
  <c r="F88" i="3" s="1"/>
  <c r="C149" i="2"/>
  <c r="F55" i="2"/>
  <c r="C246" i="2" l="1"/>
  <c r="C88" i="3"/>
  <c r="C89" i="3" s="1"/>
  <c r="F150" i="2"/>
  <c r="C55" i="2"/>
  <c r="F247" i="2" l="1"/>
  <c r="F89" i="3"/>
  <c r="F90" i="3" s="1"/>
  <c r="C150" i="2"/>
  <c r="F56" i="2"/>
  <c r="C247" i="2" l="1"/>
  <c r="C90" i="3"/>
  <c r="C91" i="3" s="1"/>
  <c r="F151" i="2"/>
  <c r="C56" i="2"/>
  <c r="F248" i="2" l="1"/>
  <c r="F91" i="3"/>
  <c r="F92" i="3" s="1"/>
  <c r="C151" i="2"/>
  <c r="F57" i="2"/>
  <c r="C248" i="2" l="1"/>
  <c r="C92" i="3"/>
  <c r="C93" i="3" s="1"/>
  <c r="F152" i="2"/>
  <c r="C57" i="2"/>
  <c r="F249" i="2" l="1"/>
  <c r="F93" i="3"/>
  <c r="F94" i="3" s="1"/>
  <c r="F153" i="2"/>
  <c r="C152" i="2"/>
  <c r="F58" i="2"/>
  <c r="C249" i="2" l="1"/>
  <c r="C94" i="3"/>
  <c r="C95" i="3" s="1"/>
  <c r="C153" i="2"/>
  <c r="F154" i="2" s="1"/>
  <c r="C58" i="2"/>
  <c r="F250" i="2" l="1"/>
  <c r="F95" i="3"/>
  <c r="F96" i="3" s="1"/>
  <c r="C154" i="2"/>
  <c r="F59" i="2"/>
  <c r="C250" i="2" l="1"/>
  <c r="C96" i="3"/>
  <c r="C97" i="3" s="1"/>
  <c r="F155" i="2"/>
  <c r="C59" i="2"/>
  <c r="F251" i="2" l="1"/>
  <c r="F97" i="3"/>
  <c r="F98" i="3" s="1"/>
  <c r="C155" i="2"/>
  <c r="F60" i="2"/>
  <c r="C251" i="2" l="1"/>
  <c r="C98" i="3"/>
  <c r="C99" i="3" s="1"/>
  <c r="F156" i="2"/>
  <c r="C60" i="2"/>
  <c r="F252" i="2" l="1"/>
  <c r="F99" i="3"/>
  <c r="F100" i="3" s="1"/>
  <c r="C156" i="2"/>
  <c r="F61" i="2"/>
  <c r="C252" i="2" l="1"/>
  <c r="C100" i="3"/>
  <c r="C101" i="3" s="1"/>
  <c r="F157" i="2"/>
  <c r="C61" i="2"/>
  <c r="F253" i="2" l="1"/>
  <c r="F101" i="3"/>
  <c r="F102" i="3" s="1"/>
  <c r="C157" i="2"/>
  <c r="F62" i="2"/>
  <c r="C253" i="2" l="1"/>
  <c r="C102" i="3"/>
  <c r="C103" i="3" s="1"/>
  <c r="F158" i="2"/>
  <c r="C62" i="2"/>
  <c r="F254" i="2" l="1"/>
  <c r="F103" i="3"/>
  <c r="F104" i="3" s="1"/>
  <c r="C158" i="2"/>
  <c r="F63" i="2"/>
  <c r="C254" i="2" l="1"/>
  <c r="C104" i="3"/>
  <c r="C105" i="3" s="1"/>
  <c r="F159" i="2"/>
  <c r="C63" i="2"/>
  <c r="F255" i="2" l="1"/>
  <c r="F105" i="3"/>
  <c r="F106" i="3" s="1"/>
  <c r="C159" i="2"/>
  <c r="F64" i="2"/>
  <c r="C255" i="2" l="1"/>
  <c r="C106" i="3"/>
  <c r="C107" i="3" s="1"/>
  <c r="F160" i="2"/>
  <c r="C64" i="2"/>
  <c r="F256" i="2" l="1"/>
  <c r="F107" i="3"/>
  <c r="F108" i="3" s="1"/>
  <c r="C160" i="2"/>
  <c r="F65" i="2"/>
  <c r="C256" i="2" l="1"/>
  <c r="C108" i="3"/>
  <c r="C109" i="3" s="1"/>
  <c r="F161" i="2"/>
  <c r="F66" i="2"/>
  <c r="C65" i="2"/>
  <c r="F257" i="2" l="1"/>
  <c r="F109" i="3"/>
  <c r="F110" i="3" s="1"/>
  <c r="F162" i="2"/>
  <c r="C161" i="2"/>
  <c r="C66" i="2"/>
  <c r="F67" i="2" s="1"/>
  <c r="C257" i="2" l="1"/>
  <c r="C110" i="3"/>
  <c r="C111" i="3" s="1"/>
  <c r="C162" i="2"/>
  <c r="F163" i="2" s="1"/>
  <c r="C67" i="2"/>
  <c r="F258" i="2" l="1"/>
  <c r="F111" i="3"/>
  <c r="F112" i="3" s="1"/>
  <c r="C163" i="2"/>
  <c r="F68" i="2"/>
  <c r="C258" i="2" l="1"/>
  <c r="C112" i="3"/>
  <c r="C113" i="3" s="1"/>
  <c r="F164" i="2"/>
  <c r="C68" i="2"/>
  <c r="F259" i="2" l="1"/>
  <c r="F113" i="3"/>
  <c r="F114" i="3" s="1"/>
  <c r="F165" i="2"/>
  <c r="C164" i="2"/>
  <c r="F69" i="2"/>
  <c r="C259" i="2" l="1"/>
  <c r="C114" i="3"/>
  <c r="C115" i="3" s="1"/>
  <c r="C165" i="2"/>
  <c r="F166" i="2" s="1"/>
  <c r="C69" i="2"/>
  <c r="F260" i="2" l="1"/>
  <c r="F115" i="3"/>
  <c r="F116" i="3" s="1"/>
  <c r="C166" i="2"/>
  <c r="F70" i="2"/>
  <c r="C260" i="2" l="1"/>
  <c r="C116" i="3"/>
  <c r="C117" i="3" s="1"/>
  <c r="F167" i="2"/>
  <c r="C70" i="2"/>
  <c r="F261" i="2" l="1"/>
  <c r="F117" i="3"/>
  <c r="F118" i="3" s="1"/>
  <c r="F168" i="2"/>
  <c r="C167" i="2"/>
  <c r="F71" i="2"/>
  <c r="C261" i="2" l="1"/>
  <c r="C118" i="3"/>
  <c r="C119" i="3" s="1"/>
  <c r="C168" i="2"/>
  <c r="F169" i="2" s="1"/>
  <c r="C71" i="2"/>
  <c r="F262" i="2" l="1"/>
  <c r="F119" i="3"/>
  <c r="F120" i="3" s="1"/>
  <c r="C169" i="2"/>
  <c r="F72" i="2"/>
  <c r="C262" i="2" l="1"/>
  <c r="C120" i="3"/>
  <c r="C121" i="3" s="1"/>
  <c r="F170" i="2"/>
  <c r="C72" i="2"/>
  <c r="F263" i="2" l="1"/>
  <c r="F121" i="3"/>
  <c r="F122" i="3" s="1"/>
  <c r="C170" i="2"/>
  <c r="F73" i="2"/>
  <c r="C263" i="2" l="1"/>
  <c r="C122" i="3"/>
  <c r="C123" i="3" s="1"/>
  <c r="F171" i="2"/>
  <c r="F74" i="2"/>
  <c r="C73" i="2"/>
  <c r="F264" i="2" l="1"/>
  <c r="F123" i="3"/>
  <c r="F124" i="3" s="1"/>
  <c r="C171" i="2"/>
  <c r="C74" i="2"/>
  <c r="F75" i="2" s="1"/>
  <c r="C264" i="2" l="1"/>
  <c r="C124" i="3"/>
  <c r="C125" i="3" s="1"/>
  <c r="F172" i="2"/>
  <c r="C75" i="2"/>
  <c r="F265" i="2" l="1"/>
  <c r="F125" i="3"/>
  <c r="F126" i="3" s="1"/>
  <c r="C172" i="2"/>
  <c r="F76" i="2"/>
  <c r="C265" i="2" l="1"/>
  <c r="C126" i="3"/>
  <c r="C127" i="3" s="1"/>
  <c r="F173" i="2"/>
  <c r="C76" i="2"/>
  <c r="F266" i="2" l="1"/>
  <c r="F127" i="3"/>
  <c r="F128" i="3" s="1"/>
  <c r="C173" i="2"/>
  <c r="F77" i="2"/>
  <c r="C266" i="2" l="1"/>
  <c r="C128" i="3"/>
  <c r="C129" i="3" s="1"/>
  <c r="F174" i="2"/>
  <c r="C77" i="2"/>
  <c r="F267" i="2" l="1"/>
  <c r="F129" i="3"/>
  <c r="F130" i="3" s="1"/>
  <c r="C174" i="2"/>
  <c r="F78" i="2"/>
  <c r="C267" i="2" l="1"/>
  <c r="C130" i="3"/>
  <c r="C131" i="3" s="1"/>
  <c r="F175" i="2"/>
  <c r="C78" i="2"/>
  <c r="F268" i="2" l="1"/>
  <c r="F131" i="3"/>
  <c r="F132" i="3" s="1"/>
  <c r="C175" i="2"/>
  <c r="F79" i="2"/>
  <c r="C268" i="2" l="1"/>
  <c r="C132" i="3"/>
  <c r="C133" i="3" s="1"/>
  <c r="F176" i="2"/>
  <c r="C79" i="2"/>
  <c r="F269" i="2" l="1"/>
  <c r="F133" i="3"/>
  <c r="F134" i="3" s="1"/>
  <c r="C176" i="2"/>
  <c r="F80" i="2"/>
  <c r="C269" i="2" l="1"/>
  <c r="C134" i="3"/>
  <c r="C135" i="3" s="1"/>
  <c r="F177" i="2"/>
  <c r="C80" i="2"/>
  <c r="F270" i="2" l="1"/>
  <c r="F135" i="3"/>
  <c r="F136" i="3" s="1"/>
  <c r="C177" i="2"/>
  <c r="F81" i="2"/>
  <c r="C270" i="2" l="1"/>
  <c r="C136" i="3"/>
  <c r="C137" i="3" s="1"/>
  <c r="F178" i="2"/>
  <c r="C81" i="2"/>
  <c r="F271" i="2" l="1"/>
  <c r="F137" i="3"/>
  <c r="F138" i="3" s="1"/>
  <c r="C178" i="2"/>
  <c r="F82" i="2"/>
  <c r="C271" i="2" l="1"/>
  <c r="C138" i="3"/>
  <c r="C139" i="3" s="1"/>
  <c r="F179" i="2"/>
  <c r="C82" i="2"/>
  <c r="F272" i="2" l="1"/>
  <c r="F139" i="3"/>
  <c r="F140" i="3" s="1"/>
  <c r="C179" i="2"/>
  <c r="F83" i="2"/>
  <c r="C272" i="2" l="1"/>
  <c r="C140" i="3"/>
  <c r="C141" i="3" s="1"/>
  <c r="F180" i="2"/>
  <c r="C83" i="2"/>
  <c r="F273" i="2" l="1"/>
  <c r="F141" i="3"/>
  <c r="F142" i="3" s="1"/>
  <c r="C180" i="2"/>
  <c r="F84" i="2"/>
  <c r="C273" i="2" l="1"/>
  <c r="C142" i="3"/>
  <c r="C143" i="3" s="1"/>
  <c r="F181" i="2"/>
  <c r="C84" i="2"/>
  <c r="F274" i="2" l="1"/>
  <c r="F143" i="3"/>
  <c r="F144" i="3" s="1"/>
  <c r="C181" i="2"/>
  <c r="F85" i="2"/>
  <c r="C274" i="2" l="1"/>
  <c r="C144" i="3"/>
  <c r="C145" i="3" s="1"/>
  <c r="F182" i="2"/>
  <c r="C85" i="2"/>
  <c r="F275" i="2" l="1"/>
  <c r="F145" i="3"/>
  <c r="F146" i="3" s="1"/>
  <c r="C182" i="2"/>
  <c r="F86" i="2"/>
  <c r="C275" i="2" l="1"/>
  <c r="C146" i="3"/>
  <c r="C147" i="3" s="1"/>
  <c r="F183" i="2"/>
  <c r="C86" i="2"/>
  <c r="F276" i="2" l="1"/>
  <c r="F147" i="3"/>
  <c r="F148" i="3" s="1"/>
  <c r="C183" i="2"/>
  <c r="F87" i="2"/>
  <c r="C276" i="2" l="1"/>
  <c r="C148" i="3"/>
  <c r="C149" i="3" s="1"/>
  <c r="F184" i="2"/>
  <c r="C87" i="2"/>
  <c r="F277" i="2" l="1"/>
  <c r="F149" i="3"/>
  <c r="F150" i="3" s="1"/>
  <c r="C184" i="2"/>
  <c r="F88" i="2"/>
  <c r="C277" i="2" l="1"/>
  <c r="C150" i="3"/>
  <c r="C151" i="3" s="1"/>
  <c r="F185" i="2"/>
  <c r="C88" i="2"/>
  <c r="F278" i="2" l="1"/>
  <c r="F151" i="3"/>
  <c r="F152" i="3" s="1"/>
  <c r="C185" i="2"/>
  <c r="F89" i="2"/>
  <c r="C278" i="2" l="1"/>
  <c r="C152" i="3"/>
  <c r="C153" i="3" s="1"/>
  <c r="F186" i="2"/>
  <c r="C89" i="2"/>
  <c r="F279" i="2" l="1"/>
  <c r="F153" i="3"/>
  <c r="F154" i="3" s="1"/>
  <c r="C186" i="2"/>
  <c r="F90" i="2"/>
  <c r="C279" i="2" l="1"/>
  <c r="C154" i="3"/>
  <c r="C155" i="3" s="1"/>
  <c r="F187" i="2"/>
  <c r="C90" i="2"/>
  <c r="F280" i="2" l="1"/>
  <c r="F155" i="3"/>
  <c r="F156" i="3" s="1"/>
  <c r="C187" i="2"/>
  <c r="F91" i="2"/>
  <c r="C280" i="2" l="1"/>
  <c r="C156" i="3"/>
  <c r="C157" i="3" s="1"/>
  <c r="F188" i="2"/>
  <c r="C91" i="2"/>
  <c r="F281" i="2" l="1"/>
  <c r="F157" i="3"/>
  <c r="F158" i="3" s="1"/>
  <c r="C188" i="2"/>
  <c r="F92" i="2"/>
  <c r="C281" i="2" l="1"/>
  <c r="C158" i="3"/>
  <c r="C159" i="3" s="1"/>
  <c r="F189" i="2"/>
  <c r="C92" i="2"/>
  <c r="F282" i="2" l="1"/>
  <c r="F159" i="3"/>
  <c r="F160" i="3" s="1"/>
  <c r="C189" i="2"/>
  <c r="F93" i="2"/>
  <c r="C282" i="2" l="1"/>
  <c r="C160" i="3"/>
  <c r="C161" i="3" s="1"/>
  <c r="F190" i="2"/>
  <c r="C93" i="2"/>
  <c r="F283" i="2" l="1"/>
  <c r="F161" i="3"/>
  <c r="F162" i="3" s="1"/>
  <c r="C190" i="2"/>
  <c r="F94" i="2"/>
  <c r="C283" i="2" l="1"/>
  <c r="C162" i="3"/>
  <c r="C163" i="3" s="1"/>
  <c r="F191" i="2"/>
  <c r="C94" i="2"/>
  <c r="F284" i="2" l="1"/>
  <c r="F163" i="3"/>
  <c r="F164" i="3" s="1"/>
  <c r="C191" i="2"/>
  <c r="F95" i="2"/>
  <c r="C284" i="2" l="1"/>
  <c r="C164" i="3"/>
  <c r="C165" i="3" s="1"/>
  <c r="F192" i="2"/>
  <c r="C95" i="2"/>
  <c r="F285" i="2" l="1"/>
  <c r="F165" i="3"/>
  <c r="F166" i="3" s="1"/>
  <c r="C192" i="2"/>
  <c r="F96" i="2"/>
  <c r="C285" i="2" l="1"/>
  <c r="C166" i="3"/>
  <c r="C167" i="3" s="1"/>
  <c r="F193" i="2"/>
  <c r="C96" i="2"/>
  <c r="F286" i="2" l="1"/>
  <c r="F167" i="3"/>
  <c r="F168" i="3" s="1"/>
  <c r="C193" i="2"/>
  <c r="F97" i="2"/>
  <c r="C286" i="2" l="1"/>
  <c r="C168" i="3"/>
  <c r="C169" i="3" s="1"/>
  <c r="F194" i="2"/>
  <c r="C97" i="2"/>
  <c r="F287" i="2" l="1"/>
  <c r="F169" i="3"/>
  <c r="F170" i="3" s="1"/>
  <c r="C194" i="2"/>
  <c r="F98" i="2"/>
  <c r="C287" i="2" l="1"/>
  <c r="C170" i="3"/>
  <c r="C171" i="3" s="1"/>
  <c r="F195" i="2"/>
  <c r="C98" i="2"/>
  <c r="F288" i="2" l="1"/>
  <c r="F171" i="3"/>
  <c r="F172" i="3" s="1"/>
  <c r="C195" i="2"/>
  <c r="F99" i="2"/>
  <c r="C288" i="2" l="1"/>
  <c r="C172" i="3"/>
  <c r="C173" i="3" s="1"/>
  <c r="F196" i="2"/>
  <c r="C99" i="2"/>
  <c r="F289" i="2" l="1"/>
  <c r="F173" i="3"/>
  <c r="F174" i="3" s="1"/>
  <c r="C196" i="2"/>
  <c r="F100" i="2"/>
  <c r="C289" i="2" l="1"/>
  <c r="C174" i="3"/>
  <c r="C175" i="3" s="1"/>
  <c r="F197" i="2"/>
  <c r="C100" i="2"/>
  <c r="F290" i="2" l="1"/>
  <c r="F175" i="3"/>
  <c r="F176" i="3" s="1"/>
  <c r="C197" i="2"/>
  <c r="F101" i="2"/>
  <c r="C290" i="2" l="1"/>
  <c r="C176" i="3"/>
  <c r="C177" i="3" s="1"/>
  <c r="F198" i="2"/>
  <c r="C101" i="2"/>
  <c r="F291" i="2" l="1"/>
  <c r="F177" i="3"/>
  <c r="F178" i="3" s="1"/>
  <c r="C198" i="2"/>
  <c r="F102" i="2"/>
  <c r="C291" i="2" l="1"/>
  <c r="C178" i="3"/>
  <c r="C179" i="3" s="1"/>
  <c r="F199" i="2"/>
  <c r="C102" i="2"/>
  <c r="F292" i="2" l="1"/>
  <c r="F179" i="3"/>
  <c r="F180" i="3" s="1"/>
  <c r="C199" i="2"/>
  <c r="F103" i="2"/>
  <c r="C292" i="2" l="1"/>
  <c r="C180" i="3"/>
  <c r="C181" i="3" s="1"/>
  <c r="F200" i="2"/>
  <c r="C103" i="2"/>
  <c r="F293" i="2" l="1"/>
  <c r="F181" i="3"/>
  <c r="F182" i="3" s="1"/>
  <c r="C200" i="2"/>
  <c r="F104" i="2"/>
  <c r="C104" i="2" s="1"/>
  <c r="C293" i="2" l="1"/>
  <c r="C182" i="3"/>
  <c r="C183" i="3" s="1"/>
  <c r="F201" i="2"/>
  <c r="F294" i="2" l="1"/>
  <c r="F183" i="3"/>
  <c r="F184" i="3" s="1"/>
  <c r="C201" i="2"/>
  <c r="C294" i="2" l="1"/>
  <c r="C184" i="3"/>
  <c r="C185" i="3" s="1"/>
  <c r="F202" i="2"/>
  <c r="F295" i="2" l="1"/>
  <c r="F185" i="3"/>
  <c r="F186" i="3" s="1"/>
  <c r="C202" i="2"/>
  <c r="C295" i="2" l="1"/>
  <c r="C186" i="3"/>
  <c r="C187" i="3" s="1"/>
  <c r="F203" i="2"/>
  <c r="F296" i="2" l="1"/>
  <c r="F187" i="3"/>
  <c r="F188" i="3" s="1"/>
  <c r="C203" i="2"/>
  <c r="C296" i="2" l="1"/>
  <c r="C188" i="3"/>
  <c r="C189" i="3" s="1"/>
  <c r="F204" i="2"/>
  <c r="C204" i="2" s="1"/>
  <c r="F297" i="2" l="1"/>
  <c r="F189" i="3"/>
  <c r="F190" i="3" s="1"/>
  <c r="C297" i="2" l="1"/>
  <c r="C190" i="3"/>
  <c r="C191" i="3" s="1"/>
  <c r="F298" i="2" l="1"/>
  <c r="F191" i="3"/>
  <c r="F192" i="3" s="1"/>
  <c r="F299" i="2" l="1"/>
  <c r="C298" i="2"/>
  <c r="C192" i="3"/>
  <c r="C193" i="3" s="1"/>
  <c r="C299" i="2" l="1"/>
  <c r="F193" i="3"/>
  <c r="F194" i="3" s="1"/>
  <c r="C300" i="2" l="1"/>
  <c r="F300" i="2"/>
  <c r="C194" i="3"/>
  <c r="C195" i="3" s="1"/>
  <c r="F301" i="2" l="1"/>
  <c r="F195" i="3"/>
  <c r="F196" i="3" s="1"/>
  <c r="F302" i="2" l="1"/>
  <c r="C301" i="2"/>
  <c r="C196" i="3"/>
  <c r="C197" i="3" s="1"/>
  <c r="C302" i="2" l="1"/>
  <c r="F197" i="3"/>
  <c r="F198" i="3" s="1"/>
  <c r="C303" i="2" l="1"/>
  <c r="F303" i="2"/>
  <c r="C198" i="3"/>
  <c r="C199" i="3" s="1"/>
  <c r="F304" i="2" l="1"/>
  <c r="C304" i="2" s="1"/>
  <c r="F199" i="3"/>
  <c r="F200" i="3" s="1"/>
  <c r="C200" i="3" l="1"/>
  <c r="C201" i="3" s="1"/>
  <c r="F201" i="3" l="1"/>
  <c r="F202" i="3" s="1"/>
  <c r="C202" i="3" l="1"/>
  <c r="C203" i="3" s="1"/>
  <c r="F203" i="3" l="1"/>
  <c r="F204" i="3" s="1"/>
  <c r="C204" i="3" l="1"/>
  <c r="C205" i="3" s="1"/>
  <c r="F205" i="3" l="1"/>
  <c r="F206" i="3" s="1"/>
  <c r="C206" i="3" l="1"/>
  <c r="C207" i="3" s="1"/>
  <c r="F207" i="3" l="1"/>
  <c r="F208" i="3" s="1"/>
  <c r="C208" i="3" l="1"/>
  <c r="C209" i="3" s="1"/>
  <c r="F209" i="3" l="1"/>
  <c r="F210" i="3" s="1"/>
  <c r="C210" i="3" l="1"/>
  <c r="C211" i="3" s="1"/>
  <c r="F211" i="3" l="1"/>
  <c r="F212" i="3" s="1"/>
  <c r="C212" i="3" l="1"/>
  <c r="C213" i="3" s="1"/>
  <c r="F213" i="3" l="1"/>
  <c r="F214" i="3" s="1"/>
  <c r="C214" i="3" l="1"/>
  <c r="C215" i="3" s="1"/>
  <c r="F215" i="3" l="1"/>
  <c r="F216" i="3" s="1"/>
  <c r="C216" i="3" l="1"/>
  <c r="C217" i="3" s="1"/>
  <c r="F217" i="3" l="1"/>
  <c r="F218" i="3" s="1"/>
  <c r="C218" i="3" l="1"/>
  <c r="C219" i="3" s="1"/>
  <c r="F219" i="3" l="1"/>
  <c r="F220" i="3" s="1"/>
  <c r="C220" i="3" l="1"/>
  <c r="C221" i="3" s="1"/>
  <c r="F221" i="3" l="1"/>
  <c r="F222" i="3" s="1"/>
  <c r="C222" i="3" l="1"/>
  <c r="C223" i="3" s="1"/>
  <c r="F223" i="3" l="1"/>
  <c r="F224" i="3" s="1"/>
  <c r="C224" i="3" l="1"/>
  <c r="C225" i="3" s="1"/>
  <c r="F225" i="3" l="1"/>
  <c r="F226" i="3" s="1"/>
  <c r="C226" i="3" l="1"/>
  <c r="C227" i="3" s="1"/>
  <c r="F227" i="3" l="1"/>
  <c r="F228" i="3" s="1"/>
  <c r="C228" i="3" l="1"/>
  <c r="C229" i="3" s="1"/>
  <c r="F229" i="3" l="1"/>
  <c r="F230" i="3" s="1"/>
  <c r="C230" i="3" l="1"/>
  <c r="C231" i="3" s="1"/>
  <c r="F231" i="3" l="1"/>
  <c r="F232" i="3" s="1"/>
  <c r="C232" i="3" l="1"/>
  <c r="C233" i="3" s="1"/>
  <c r="F233" i="3" l="1"/>
  <c r="F234" i="3" s="1"/>
  <c r="C234" i="3" l="1"/>
  <c r="C235" i="3" s="1"/>
  <c r="F235" i="3" l="1"/>
  <c r="F236" i="3" s="1"/>
  <c r="C236" i="3" l="1"/>
  <c r="C237" i="3" s="1"/>
  <c r="F237" i="3" l="1"/>
  <c r="F238" i="3" s="1"/>
  <c r="C238" i="3" l="1"/>
  <c r="C239" i="3" s="1"/>
  <c r="F239" i="3" l="1"/>
  <c r="F240" i="3" s="1"/>
  <c r="C240" i="3" l="1"/>
  <c r="C241" i="3" s="1"/>
  <c r="F241" i="3" l="1"/>
  <c r="F242" i="3" s="1"/>
  <c r="C242" i="3" l="1"/>
  <c r="C243" i="3" s="1"/>
  <c r="F243" i="3" l="1"/>
  <c r="F244" i="3" s="1"/>
  <c r="C244" i="3" l="1"/>
  <c r="C245" i="3" s="1"/>
  <c r="F245" i="3" l="1"/>
  <c r="F246" i="3" s="1"/>
  <c r="C246" i="3" l="1"/>
  <c r="C247" i="3" s="1"/>
  <c r="F247" i="3" l="1"/>
  <c r="F248" i="3" s="1"/>
  <c r="C248" i="3" l="1"/>
  <c r="C249" i="3" s="1"/>
  <c r="F249" i="3" l="1"/>
  <c r="F250" i="3" s="1"/>
  <c r="C250" i="3" l="1"/>
  <c r="C251" i="3" s="1"/>
  <c r="F251" i="3" l="1"/>
  <c r="F252" i="3" s="1"/>
  <c r="C252" i="3" l="1"/>
  <c r="C253" i="3" s="1"/>
  <c r="F253" i="3" l="1"/>
  <c r="F254" i="3" s="1"/>
  <c r="C254" i="3" l="1"/>
  <c r="C255" i="3" s="1"/>
  <c r="F255" i="3" l="1"/>
  <c r="F256" i="3" s="1"/>
  <c r="C256" i="3" l="1"/>
  <c r="C257" i="3" s="1"/>
  <c r="F257" i="3" l="1"/>
  <c r="F258" i="3" s="1"/>
  <c r="C258" i="3" l="1"/>
  <c r="C259" i="3" s="1"/>
  <c r="F259" i="3" l="1"/>
  <c r="F260" i="3" s="1"/>
  <c r="C260" i="3" l="1"/>
  <c r="C261" i="3" s="1"/>
  <c r="F261" i="3" l="1"/>
  <c r="F262" i="3" s="1"/>
  <c r="C262" i="3" l="1"/>
  <c r="C263" i="3" s="1"/>
  <c r="F263" i="3" l="1"/>
  <c r="F264" i="3" s="1"/>
  <c r="C264" i="3" l="1"/>
  <c r="C265" i="3" s="1"/>
  <c r="F265" i="3" l="1"/>
  <c r="F266" i="3" s="1"/>
  <c r="C266" i="3" l="1"/>
  <c r="C267" i="3" s="1"/>
  <c r="F267" i="3" l="1"/>
  <c r="F268" i="3" s="1"/>
  <c r="C268" i="3" l="1"/>
  <c r="C269" i="3" s="1"/>
  <c r="F269" i="3" l="1"/>
  <c r="F270" i="3" s="1"/>
  <c r="C270" i="3" l="1"/>
  <c r="C271" i="3" s="1"/>
  <c r="F271" i="3" l="1"/>
  <c r="F272" i="3" s="1"/>
  <c r="C272" i="3" l="1"/>
  <c r="C273" i="3" s="1"/>
  <c r="F273" i="3" l="1"/>
  <c r="F274" i="3" s="1"/>
  <c r="C274" i="3" l="1"/>
  <c r="C275" i="3" s="1"/>
  <c r="F275" i="3" l="1"/>
  <c r="F276" i="3" s="1"/>
  <c r="C276" i="3" l="1"/>
  <c r="C277" i="3" s="1"/>
  <c r="F277" i="3" l="1"/>
  <c r="F278" i="3" s="1"/>
  <c r="C278" i="3" l="1"/>
  <c r="C279" i="3" s="1"/>
  <c r="F279" i="3" l="1"/>
  <c r="F280" i="3" s="1"/>
  <c r="C280" i="3" l="1"/>
  <c r="C281" i="3" s="1"/>
  <c r="F281" i="3" l="1"/>
  <c r="F282" i="3" s="1"/>
  <c r="C282" i="3" l="1"/>
  <c r="C283" i="3" s="1"/>
  <c r="F283" i="3" l="1"/>
  <c r="F284" i="3" s="1"/>
  <c r="C284" i="3" l="1"/>
  <c r="C285" i="3" s="1"/>
  <c r="F285" i="3" l="1"/>
  <c r="F286" i="3" s="1"/>
  <c r="C286" i="3" l="1"/>
  <c r="C287" i="3" s="1"/>
  <c r="F287" i="3" l="1"/>
  <c r="F288" i="3" s="1"/>
  <c r="C288" i="3" l="1"/>
  <c r="C289" i="3" s="1"/>
  <c r="F289" i="3" l="1"/>
  <c r="F290" i="3" s="1"/>
  <c r="C290" i="3" l="1"/>
  <c r="C291" i="3" s="1"/>
  <c r="F291" i="3" l="1"/>
  <c r="F292" i="3" s="1"/>
  <c r="C292" i="3" l="1"/>
  <c r="C293" i="3" s="1"/>
  <c r="F293" i="3" l="1"/>
  <c r="F294" i="3" s="1"/>
  <c r="C294" i="3" l="1"/>
  <c r="C295" i="3" s="1"/>
  <c r="F295" i="3" l="1"/>
  <c r="F296" i="3" s="1"/>
  <c r="C296" i="3" l="1"/>
  <c r="C297" i="3" s="1"/>
  <c r="F297" i="3" l="1"/>
  <c r="F298" i="3" s="1"/>
  <c r="C298" i="3" l="1"/>
  <c r="C299" i="3" s="1"/>
  <c r="F299" i="3" l="1"/>
  <c r="F300" i="3" s="1"/>
  <c r="C300" i="3" l="1"/>
  <c r="C301" i="3" s="1"/>
  <c r="F301" i="3" l="1"/>
  <c r="F302" i="3" s="1"/>
  <c r="C302" i="3" l="1"/>
  <c r="C303" i="3" s="1"/>
  <c r="F303" i="3" l="1"/>
  <c r="F304" i="3" s="1"/>
  <c r="C304" i="3" l="1"/>
</calcChain>
</file>

<file path=xl/sharedStrings.xml><?xml version="1.0" encoding="utf-8"?>
<sst xmlns="http://schemas.openxmlformats.org/spreadsheetml/2006/main" count="11" uniqueCount="11">
  <si>
    <t>Taxa</t>
  </si>
  <si>
    <t>Taxa de natalidade</t>
  </si>
  <si>
    <t>Taxa de mortalidade</t>
  </si>
  <si>
    <t>consumo</t>
  </si>
  <si>
    <t>Natalidade</t>
  </si>
  <si>
    <t>Mortalidade</t>
  </si>
  <si>
    <t>População</t>
  </si>
  <si>
    <t>Recurso não-renovável</t>
  </si>
  <si>
    <t>Recurso natural não-renovável</t>
  </si>
  <si>
    <t>Crescimento</t>
  </si>
  <si>
    <t>Exploração/Consumo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</si>
</sst>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2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/>
    <xf numFmtId="0" fontId="2" fillId="0" borderId="0" xfId="0" applyFont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Decomposição exponencial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'Exponenctial decay'!$B$5:$B$104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'Exponenctial decay'!$C$5:$C$104</c:f>
              <c:numCache>
                <c:formatCode>General</c:formatCode>
                <c:ptCount val="100"/>
                <c:pt idx="0">
                  <c:v>1000</c:v>
                </c:pt>
                <c:pt idx="1">
                  <c:v>980</c:v>
                </c:pt>
                <c:pt idx="2">
                  <c:v>960.4</c:v>
                </c:pt>
                <c:pt idx="3">
                  <c:v>941.19200000000001</c:v>
                </c:pt>
                <c:pt idx="4">
                  <c:v>922.36815999999999</c:v>
                </c:pt>
                <c:pt idx="5">
                  <c:v>903.92079679999995</c:v>
                </c:pt>
                <c:pt idx="6">
                  <c:v>885.84238086400001</c:v>
                </c:pt>
                <c:pt idx="7">
                  <c:v>868.12553324672001</c:v>
                </c:pt>
                <c:pt idx="8">
                  <c:v>850.76302258178566</c:v>
                </c:pt>
                <c:pt idx="9">
                  <c:v>833.74776213014991</c:v>
                </c:pt>
                <c:pt idx="10">
                  <c:v>817.0728068875469</c:v>
                </c:pt>
                <c:pt idx="11">
                  <c:v>800.73135074979598</c:v>
                </c:pt>
                <c:pt idx="12">
                  <c:v>784.7167237348001</c:v>
                </c:pt>
                <c:pt idx="13">
                  <c:v>769.02238926010409</c:v>
                </c:pt>
                <c:pt idx="14">
                  <c:v>753.64194147490196</c:v>
                </c:pt>
                <c:pt idx="15">
                  <c:v>738.56910264540397</c:v>
                </c:pt>
                <c:pt idx="16">
                  <c:v>723.79772059249592</c:v>
                </c:pt>
                <c:pt idx="17">
                  <c:v>709.32176618064602</c:v>
                </c:pt>
                <c:pt idx="18">
                  <c:v>695.13533085703307</c:v>
                </c:pt>
                <c:pt idx="19">
                  <c:v>681.2326242398924</c:v>
                </c:pt>
                <c:pt idx="20">
                  <c:v>667.60797175509458</c:v>
                </c:pt>
                <c:pt idx="21">
                  <c:v>654.25581231999274</c:v>
                </c:pt>
                <c:pt idx="22">
                  <c:v>641.17069607359292</c:v>
                </c:pt>
                <c:pt idx="23">
                  <c:v>628.34728215212101</c:v>
                </c:pt>
                <c:pt idx="24">
                  <c:v>615.78033650907855</c:v>
                </c:pt>
                <c:pt idx="25">
                  <c:v>603.46472977889698</c:v>
                </c:pt>
                <c:pt idx="26">
                  <c:v>591.39543518331902</c:v>
                </c:pt>
                <c:pt idx="27">
                  <c:v>579.56752647965266</c:v>
                </c:pt>
                <c:pt idx="28">
                  <c:v>567.97617595005966</c:v>
                </c:pt>
                <c:pt idx="29">
                  <c:v>556.61665243105847</c:v>
                </c:pt>
                <c:pt idx="30">
                  <c:v>545.48431938243732</c:v>
                </c:pt>
                <c:pt idx="31">
                  <c:v>534.57463299478854</c:v>
                </c:pt>
                <c:pt idx="32">
                  <c:v>523.8831403348928</c:v>
                </c:pt>
                <c:pt idx="33">
                  <c:v>513.40547752819498</c:v>
                </c:pt>
                <c:pt idx="34">
                  <c:v>503.13736797763107</c:v>
                </c:pt>
                <c:pt idx="35">
                  <c:v>493.07462061807843</c:v>
                </c:pt>
                <c:pt idx="36">
                  <c:v>483.21312820571688</c:v>
                </c:pt>
                <c:pt idx="37">
                  <c:v>473.54886564160256</c:v>
                </c:pt>
                <c:pt idx="38">
                  <c:v>464.07788832877048</c:v>
                </c:pt>
                <c:pt idx="39">
                  <c:v>454.79633056219507</c:v>
                </c:pt>
                <c:pt idx="40">
                  <c:v>445.70040395095117</c:v>
                </c:pt>
                <c:pt idx="41">
                  <c:v>436.78639587193214</c:v>
                </c:pt>
                <c:pt idx="42">
                  <c:v>428.05066795449352</c:v>
                </c:pt>
                <c:pt idx="43">
                  <c:v>419.48965459540364</c:v>
                </c:pt>
                <c:pt idx="44">
                  <c:v>411.09986150349556</c:v>
                </c:pt>
                <c:pt idx="45">
                  <c:v>402.87786427342564</c:v>
                </c:pt>
                <c:pt idx="46">
                  <c:v>394.82030698795711</c:v>
                </c:pt>
                <c:pt idx="47">
                  <c:v>386.92390084819795</c:v>
                </c:pt>
                <c:pt idx="48">
                  <c:v>379.18542283123401</c:v>
                </c:pt>
                <c:pt idx="49">
                  <c:v>371.60171437460934</c:v>
                </c:pt>
                <c:pt idx="50">
                  <c:v>364.16968008711717</c:v>
                </c:pt>
                <c:pt idx="51">
                  <c:v>356.88628648537485</c:v>
                </c:pt>
                <c:pt idx="52">
                  <c:v>349.74856075566737</c:v>
                </c:pt>
                <c:pt idx="53">
                  <c:v>342.753589540554</c:v>
                </c:pt>
                <c:pt idx="54">
                  <c:v>335.89851774974295</c:v>
                </c:pt>
                <c:pt idx="55">
                  <c:v>329.18054739474809</c:v>
                </c:pt>
                <c:pt idx="56">
                  <c:v>322.59693644685314</c:v>
                </c:pt>
                <c:pt idx="57">
                  <c:v>316.14499771791606</c:v>
                </c:pt>
                <c:pt idx="58">
                  <c:v>309.82209776355774</c:v>
                </c:pt>
                <c:pt idx="59">
                  <c:v>303.62565580828658</c:v>
                </c:pt>
                <c:pt idx="60">
                  <c:v>297.55314269212084</c:v>
                </c:pt>
                <c:pt idx="61">
                  <c:v>291.60207983827843</c:v>
                </c:pt>
                <c:pt idx="62">
                  <c:v>285.77003824151285</c:v>
                </c:pt>
                <c:pt idx="63">
                  <c:v>280.05463747668261</c:v>
                </c:pt>
                <c:pt idx="64">
                  <c:v>274.45354472714894</c:v>
                </c:pt>
                <c:pt idx="65">
                  <c:v>268.96447383260596</c:v>
                </c:pt>
                <c:pt idx="66">
                  <c:v>263.58518435595386</c:v>
                </c:pt>
                <c:pt idx="67">
                  <c:v>258.31348066883476</c:v>
                </c:pt>
                <c:pt idx="68">
                  <c:v>253.14721105545806</c:v>
                </c:pt>
                <c:pt idx="69">
                  <c:v>248.08426683434891</c:v>
                </c:pt>
                <c:pt idx="70">
                  <c:v>243.12258149766194</c:v>
                </c:pt>
                <c:pt idx="71">
                  <c:v>238.26012986770871</c:v>
                </c:pt>
                <c:pt idx="72">
                  <c:v>233.49492727035454</c:v>
                </c:pt>
                <c:pt idx="73">
                  <c:v>228.82502872494746</c:v>
                </c:pt>
                <c:pt idx="74">
                  <c:v>224.24852815044852</c:v>
                </c:pt>
                <c:pt idx="75">
                  <c:v>219.76355758743955</c:v>
                </c:pt>
                <c:pt idx="76">
                  <c:v>215.36828643569075</c:v>
                </c:pt>
                <c:pt idx="77">
                  <c:v>211.06092070697693</c:v>
                </c:pt>
                <c:pt idx="78">
                  <c:v>206.83970229283739</c:v>
                </c:pt>
                <c:pt idx="79">
                  <c:v>202.70290824698063</c:v>
                </c:pt>
                <c:pt idx="80">
                  <c:v>198.64885008204101</c:v>
                </c:pt>
                <c:pt idx="81">
                  <c:v>194.67587308040018</c:v>
                </c:pt>
                <c:pt idx="82">
                  <c:v>190.78235561879217</c:v>
                </c:pt>
                <c:pt idx="83">
                  <c:v>186.96670850641632</c:v>
                </c:pt>
                <c:pt idx="84">
                  <c:v>183.22737433628799</c:v>
                </c:pt>
                <c:pt idx="85">
                  <c:v>179.56282684956224</c:v>
                </c:pt>
                <c:pt idx="86">
                  <c:v>175.971570312571</c:v>
                </c:pt>
                <c:pt idx="87">
                  <c:v>172.45213890631959</c:v>
                </c:pt>
                <c:pt idx="88">
                  <c:v>169.00309612819319</c:v>
                </c:pt>
                <c:pt idx="89">
                  <c:v>165.62303420562932</c:v>
                </c:pt>
                <c:pt idx="90">
                  <c:v>162.31057352151674</c:v>
                </c:pt>
                <c:pt idx="91">
                  <c:v>159.06436205108642</c:v>
                </c:pt>
                <c:pt idx="92">
                  <c:v>155.8830748100647</c:v>
                </c:pt>
                <c:pt idx="93">
                  <c:v>152.76541331386341</c:v>
                </c:pt>
                <c:pt idx="94">
                  <c:v>149.71010504758613</c:v>
                </c:pt>
                <c:pt idx="95">
                  <c:v>146.7159029466344</c:v>
                </c:pt>
                <c:pt idx="96">
                  <c:v>143.78158488770171</c:v>
                </c:pt>
                <c:pt idx="97">
                  <c:v>140.90595318994767</c:v>
                </c:pt>
                <c:pt idx="98">
                  <c:v>138.08783412614872</c:v>
                </c:pt>
                <c:pt idx="99">
                  <c:v>135.32607744362573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92320"/>
        <c:axId val="67292160"/>
      </c:scatterChart>
      <c:valAx>
        <c:axId val="67192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Tempo (anos)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7292160"/>
        <c:crosses val="autoZero"/>
        <c:crossBetween val="midCat"/>
      </c:valAx>
      <c:valAx>
        <c:axId val="672921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Toneladas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71923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População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'Oveshot and collapse'!$B$5:$B$304</c:f>
              <c:numCache>
                <c:formatCode>General</c:formatCode>
                <c:ptCount val="3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</c:numCache>
            </c:numRef>
          </c:xVal>
          <c:yVal>
            <c:numRef>
              <c:f>'Oveshot and collapse'!$C$5:$C$304</c:f>
              <c:numCache>
                <c:formatCode>General</c:formatCode>
                <c:ptCount val="300"/>
                <c:pt idx="0">
                  <c:v>100</c:v>
                </c:pt>
                <c:pt idx="1">
                  <c:v>101.9</c:v>
                </c:pt>
                <c:pt idx="2">
                  <c:v>103.83405995995997</c:v>
                </c:pt>
                <c:pt idx="3">
                  <c:v>105.80270791997157</c:v>
                </c:pt>
                <c:pt idx="4">
                  <c:v>107.80647665355096</c:v>
                </c:pt>
                <c:pt idx="5">
                  <c:v>109.84590354827156</c:v>
                </c:pt>
                <c:pt idx="6">
                  <c:v>111.92153047661822</c:v>
                </c:pt>
                <c:pt idx="7">
                  <c:v>114.03390365664147</c:v>
                </c:pt>
                <c:pt idx="8">
                  <c:v>116.18357350197658</c:v>
                </c:pt>
                <c:pt idx="9">
                  <c:v>118.37109446077872</c:v>
                </c:pt>
                <c:pt idx="10">
                  <c:v>120.59702484311157</c:v>
                </c:pt>
                <c:pt idx="11">
                  <c:v>122.86192663631245</c:v>
                </c:pt>
                <c:pt idx="12">
                  <c:v>125.16636530784254</c:v>
                </c:pt>
                <c:pt idx="13">
                  <c:v>127.51090959511654</c:v>
                </c:pt>
                <c:pt idx="14">
                  <c:v>129.89613128179076</c:v>
                </c:pt>
                <c:pt idx="15">
                  <c:v>132.32260495997392</c:v>
                </c:pt>
                <c:pt idx="16">
                  <c:v>134.79090777780996</c:v>
                </c:pt>
                <c:pt idx="17">
                  <c:v>137.30161917186641</c:v>
                </c:pt>
                <c:pt idx="18">
                  <c:v>139.8553205837467</c:v>
                </c:pt>
                <c:pt idx="19">
                  <c:v>142.45259516032911</c:v>
                </c:pt>
                <c:pt idx="20">
                  <c:v>145.09402743701963</c:v>
                </c:pt>
                <c:pt idx="21">
                  <c:v>147.78020300339</c:v>
                </c:pt>
                <c:pt idx="22">
                  <c:v>150.51170815055647</c:v>
                </c:pt>
                <c:pt idx="23">
                  <c:v>153.28912949963964</c:v>
                </c:pt>
                <c:pt idx="24">
                  <c:v>156.11305361062915</c:v>
                </c:pt>
                <c:pt idx="25">
                  <c:v>158.98406657096206</c:v>
                </c:pt>
                <c:pt idx="26">
                  <c:v>161.90275356310809</c:v>
                </c:pt>
                <c:pt idx="27">
                  <c:v>164.86969841043936</c:v>
                </c:pt>
                <c:pt idx="28">
                  <c:v>167.88548310064724</c:v>
                </c:pt>
                <c:pt idx="29">
                  <c:v>170.95068728595393</c:v>
                </c:pt>
                <c:pt idx="30">
                  <c:v>174.06588775935208</c:v>
                </c:pt>
                <c:pt idx="31">
                  <c:v>177.23165790609107</c:v>
                </c:pt>
                <c:pt idx="32">
                  <c:v>180.44856712961521</c:v>
                </c:pt>
                <c:pt idx="33">
                  <c:v>183.71718025114544</c:v>
                </c:pt>
                <c:pt idx="34">
                  <c:v>187.03805688208365</c:v>
                </c:pt>
                <c:pt idx="35">
                  <c:v>190.41175076840659</c:v>
                </c:pt>
                <c:pt idx="36">
                  <c:v>193.83880910620459</c:v>
                </c:pt>
                <c:pt idx="37">
                  <c:v>197.31977182751064</c:v>
                </c:pt>
                <c:pt idx="38">
                  <c:v>200.85517085555432</c:v>
                </c:pt>
                <c:pt idx="39">
                  <c:v>204.44552932856806</c:v>
                </c:pt>
                <c:pt idx="40">
                  <c:v>208.09136079126409</c:v>
                </c:pt>
                <c:pt idx="41">
                  <c:v>211.7931683530955</c:v>
                </c:pt>
                <c:pt idx="42">
                  <c:v>215.55144381240834</c:v>
                </c:pt>
                <c:pt idx="43">
                  <c:v>219.36666674558981</c:v>
                </c:pt>
                <c:pt idx="44">
                  <c:v>223.23930356031414</c:v>
                </c:pt>
                <c:pt idx="45">
                  <c:v>227.16980651198844</c:v>
                </c:pt>
                <c:pt idx="46">
                  <c:v>231.15861268250217</c:v>
                </c:pt>
                <c:pt idx="47">
                  <c:v>235.20614292038752</c:v>
                </c:pt>
                <c:pt idx="48">
                  <c:v>239.31280074150399</c:v>
                </c:pt>
                <c:pt idx="49">
                  <c:v>243.47897118936876</c:v>
                </c:pt>
                <c:pt idx="50">
                  <c:v>247.7050196542647</c:v>
                </c:pt>
                <c:pt idx="51">
                  <c:v>251.99129065027239</c:v>
                </c:pt>
                <c:pt idx="52">
                  <c:v>256.33810654938821</c:v>
                </c:pt>
                <c:pt idx="53">
                  <c:v>260.74576627191004</c:v>
                </c:pt>
                <c:pt idx="54">
                  <c:v>265.21454393229646</c:v>
                </c:pt>
                <c:pt idx="55">
                  <c:v>269.74468743972943</c:v>
                </c:pt>
                <c:pt idx="56">
                  <c:v>274.33641705264392</c:v>
                </c:pt>
                <c:pt idx="57">
                  <c:v>278.98992388651953</c:v>
                </c:pt>
                <c:pt idx="58">
                  <c:v>283.70536837427011</c:v>
                </c:pt>
                <c:pt idx="59">
                  <c:v>288.48287867860978</c:v>
                </c:pt>
                <c:pt idx="60">
                  <c:v>293.32254905582181</c:v>
                </c:pt>
                <c:pt idx="61">
                  <c:v>298.2244381704117</c:v>
                </c:pt>
                <c:pt idx="62">
                  <c:v>303.18856736018313</c:v>
                </c:pt>
                <c:pt idx="63">
                  <c:v>308.21491885134134</c:v>
                </c:pt>
                <c:pt idx="64">
                  <c:v>313.30343392329888</c:v>
                </c:pt>
                <c:pt idx="65">
                  <c:v>318.45401102293636</c:v>
                </c:pt>
                <c:pt idx="66">
                  <c:v>323.66650382815453</c:v>
                </c:pt>
                <c:pt idx="67">
                  <c:v>328.94071926064589</c:v>
                </c:pt>
                <c:pt idx="68">
                  <c:v>334.27641544791214</c:v>
                </c:pt>
                <c:pt idx="69">
                  <c:v>339.67329963466096</c:v>
                </c:pt>
                <c:pt idx="70">
                  <c:v>345.13102604383067</c:v>
                </c:pt>
                <c:pt idx="71">
                  <c:v>350.64919368761406</c:v>
                </c:pt>
                <c:pt idx="72">
                  <c:v>356.22734412898603</c:v>
                </c:pt>
                <c:pt idx="73">
                  <c:v>361.86495919438204</c:v>
                </c:pt>
                <c:pt idx="74">
                  <c:v>367.56145863832512</c:v>
                </c:pt>
                <c:pt idx="75">
                  <c:v>373.31619776096227</c:v>
                </c:pt>
                <c:pt idx="76">
                  <c:v>379.12846497964381</c:v>
                </c:pt>
                <c:pt idx="77">
                  <c:v>384.99747935586242</c:v>
                </c:pt>
                <c:pt idx="78">
                  <c:v>390.92238807906551</c:v>
                </c:pt>
                <c:pt idx="79">
                  <c:v>396.9022639090598</c:v>
                </c:pt>
                <c:pt idx="80">
                  <c:v>402.93610257894841</c:v>
                </c:pt>
                <c:pt idx="81">
                  <c:v>409.02282016077157</c:v>
                </c:pt>
                <c:pt idx="82">
                  <c:v>415.16125039626911</c:v>
                </c:pt>
                <c:pt idx="83">
                  <c:v>421.3501419954398</c:v>
                </c:pt>
                <c:pt idx="84">
                  <c:v>427.58815590584692</c:v>
                </c:pt>
                <c:pt idx="85">
                  <c:v>433.87386255590485</c:v>
                </c:pt>
                <c:pt idx="86">
                  <c:v>440.20573907568451</c:v>
                </c:pt>
                <c:pt idx="87">
                  <c:v>446.58216649908945</c:v>
                </c:pt>
                <c:pt idx="88">
                  <c:v>453.00142695158752</c:v>
                </c:pt>
                <c:pt idx="89">
                  <c:v>459.46170082802843</c:v>
                </c:pt>
                <c:pt idx="90">
                  <c:v>465.96106396543922</c:v>
                </c:pt>
                <c:pt idx="91">
                  <c:v>472.49748481606798</c:v>
                </c:pt>
                <c:pt idx="92">
                  <c:v>479.06882162633906</c:v>
                </c:pt>
                <c:pt idx="93">
                  <c:v>485.67281962779134</c:v>
                </c:pt>
                <c:pt idx="94">
                  <c:v>492.30710824649731</c:v>
                </c:pt>
                <c:pt idx="95">
                  <c:v>498.96919833789934</c:v>
                </c:pt>
                <c:pt idx="96">
                  <c:v>505.6564794544571</c:v>
                </c:pt>
                <c:pt idx="97">
                  <c:v>512.36621715397007</c:v>
                </c:pt>
                <c:pt idx="98">
                  <c:v>519.09555035692506</c:v>
                </c:pt>
                <c:pt idx="99">
                  <c:v>525.84148876172003</c:v>
                </c:pt>
                <c:pt idx="100">
                  <c:v>532.60091032712887</c:v>
                </c:pt>
                <c:pt idx="101">
                  <c:v>539.37055883190021</c:v>
                </c:pt>
                <c:pt idx="102">
                  <c:v>546.14704152192235</c:v>
                </c:pt>
                <c:pt idx="103">
                  <c:v>552.92682685593911</c:v>
                </c:pt>
                <c:pt idx="104">
                  <c:v>559.70624236136268</c:v>
                </c:pt>
                <c:pt idx="105">
                  <c:v>566.48147261230054</c:v>
                </c:pt>
                <c:pt idx="106">
                  <c:v>573.24855734249365</c:v>
                </c:pt>
                <c:pt idx="107">
                  <c:v>580.00338970644611</c:v>
                </c:pt>
                <c:pt idx="108">
                  <c:v>586.7417147026182</c:v>
                </c:pt>
                <c:pt idx="109">
                  <c:v>593.45912777314561</c:v>
                </c:pt>
                <c:pt idx="110">
                  <c:v>600.15107359513922</c:v>
                </c:pt>
                <c:pt idx="111">
                  <c:v>606.81284507921112</c:v>
                </c:pt>
                <c:pt idx="112">
                  <c:v>613.43958259145575</c:v>
                </c:pt>
                <c:pt idx="113">
                  <c:v>620.0262734156945</c:v>
                </c:pt>
                <c:pt idx="114">
                  <c:v>626.56775147335486</c:v>
                </c:pt>
                <c:pt idx="115">
                  <c:v>633.05869731890959</c:v>
                </c:pt>
                <c:pt idx="116">
                  <c:v>639.49363842933337</c:v>
                </c:pt>
                <c:pt idx="117">
                  <c:v>645.86694980654374</c:v>
                </c:pt>
                <c:pt idx="118">
                  <c:v>652.1728549122804</c:v>
                </c:pt>
                <c:pt idx="119">
                  <c:v>658.40542695532565</c:v>
                </c:pt>
                <c:pt idx="120">
                  <c:v>664.5585905513866</c:v>
                </c:pt>
                <c:pt idx="121">
                  <c:v>670.626123776334</c:v>
                </c:pt>
                <c:pt idx="122">
                  <c:v>676.60166063381723</c:v>
                </c:pt>
                <c:pt idx="123">
                  <c:v>682.47869395855037</c:v>
                </c:pt>
                <c:pt idx="124">
                  <c:v>688.25057877677261</c:v>
                </c:pt>
                <c:pt idx="125">
                  <c:v>693.9105361455363</c:v>
                </c:pt>
                <c:pt idx="126">
                  <c:v>699.45165749254511</c:v>
                </c:pt>
                <c:pt idx="127">
                  <c:v>704.86690947825582</c:v>
                </c:pt>
                <c:pt idx="128">
                  <c:v>710.14913940185716</c:v>
                </c:pt>
                <c:pt idx="129">
                  <c:v>715.29108117254486</c:v>
                </c:pt>
                <c:pt idx="130">
                  <c:v>720.28536186720919</c:v>
                </c:pt>
                <c:pt idx="131">
                  <c:v>725.1245088952337</c:v>
                </c:pt>
                <c:pt idx="132">
                  <c:v>729.80095779056637</c:v>
                </c:pt>
                <c:pt idx="133">
                  <c:v>734.30706065055051</c:v>
                </c:pt>
                <c:pt idx="134">
                  <c:v>738.63509524018866</c:v>
                </c:pt>
                <c:pt idx="135">
                  <c:v>742.77727477954875</c:v>
                </c:pt>
                <c:pt idx="136">
                  <c:v>746.7257584308926</c:v>
                </c:pt>
                <c:pt idx="137">
                  <c:v>750.47266250081157</c:v>
                </c:pt>
                <c:pt idx="138">
                  <c:v>754.01007237117551</c:v>
                </c:pt>
                <c:pt idx="139">
                  <c:v>757.33005517103288</c:v>
                </c:pt>
                <c:pt idx="140">
                  <c:v>760.42467319973252</c:v>
                </c:pt>
                <c:pt idx="141">
                  <c:v>763.28599810946332</c:v>
                </c:pt>
                <c:pt idx="142">
                  <c:v>765.90612585311158</c:v>
                </c:pt>
                <c:pt idx="143">
                  <c:v>768.27719240081933</c:v>
                </c:pt>
                <c:pt idx="144">
                  <c:v>770.39139022587199</c:v>
                </c:pt>
                <c:pt idx="145">
                  <c:v>772.24098555754972</c:v>
                </c:pt>
                <c:pt idx="146">
                  <c:v>773.81833639533716</c:v>
                </c:pt>
                <c:pt idx="147">
                  <c:v>775.11591127539066</c:v>
                </c:pt>
                <c:pt idx="148">
                  <c:v>776.12630877641175</c:v>
                </c:pt>
                <c:pt idx="149">
                  <c:v>776.84227774806493</c:v>
                </c:pt>
                <c:pt idx="150">
                  <c:v>777.25673824080775</c:v>
                </c:pt>
                <c:pt idx="151">
                  <c:v>777.36280311146356</c:v>
                </c:pt>
                <c:pt idx="152">
                  <c:v>777.15380027407923</c:v>
                </c:pt>
                <c:pt idx="153">
                  <c:v>776.62329556055988</c:v>
                </c:pt>
                <c:pt idx="154">
                  <c:v>775.76511615027403</c:v>
                </c:pt>
                <c:pt idx="155">
                  <c:v>774.57337452228842</c:v>
                </c:pt>
                <c:pt idx="156">
                  <c:v>773.04249287812138</c:v>
                </c:pt>
                <c:pt idx="157">
                  <c:v>771.16722797692341</c:v>
                </c:pt>
                <c:pt idx="158">
                  <c:v>768.94269631881241</c:v>
                </c:pt>
                <c:pt idx="159">
                  <c:v>766.36439960573523</c:v>
                </c:pt>
                <c:pt idx="160">
                  <c:v>763.42825040271612</c:v>
                </c:pt>
                <c:pt idx="161">
                  <c:v>760.13059791571732</c:v>
                </c:pt>
                <c:pt idx="162">
                  <c:v>756.46825379560823</c:v>
                </c:pt>
                <c:pt idx="163">
                  <c:v>752.4385178709548</c:v>
                </c:pt>
                <c:pt idx="164">
                  <c:v>748.03920370553271</c:v>
                </c:pt>
                <c:pt idx="165">
                  <c:v>743.268663869698</c:v>
                </c:pt>
                <c:pt idx="166">
                  <c:v>738.12581480804215</c:v>
                </c:pt>
                <c:pt idx="167">
                  <c:v>732.61016117919291</c:v>
                </c:pt>
                <c:pt idx="168">
                  <c:v>726.72181953723816</c:v>
                </c:pt>
                <c:pt idx="169">
                  <c:v>720.46154121812174</c:v>
                </c:pt>
                <c:pt idx="170">
                  <c:v>713.83073428854573</c:v>
                </c:pt>
                <c:pt idx="171">
                  <c:v>706.83148440949788</c:v>
                </c:pt>
                <c:pt idx="172">
                  <c:v>699.4665744615661</c:v>
                </c:pt>
                <c:pt idx="173">
                  <c:v>691.73950277479867</c:v>
                </c:pt>
                <c:pt idx="174">
                  <c:v>683.65449980209758</c:v>
                </c:pt>
                <c:pt idx="175">
                  <c:v>675.21654307207666</c:v>
                </c:pt>
                <c:pt idx="176">
                  <c:v>666.43137025507474</c:v>
                </c:pt>
                <c:pt idx="177">
                  <c:v>657.30549017467445</c:v>
                </c:pt>
                <c:pt idx="178">
                  <c:v>647.84619159673355</c:v>
                </c:pt>
                <c:pt idx="179">
                  <c:v>638.06154962868425</c:v>
                </c:pt>
                <c:pt idx="180">
                  <c:v>627.96042956379392</c:v>
                </c:pt>
                <c:pt idx="181">
                  <c:v>617.55248800829736</c:v>
                </c:pt>
                <c:pt idx="182">
                  <c:v>606.84817113390045</c:v>
                </c:pt>
                <c:pt idx="183">
                  <c:v>595.85870990420642</c:v>
                </c:pt>
                <c:pt idx="184">
                  <c:v>584.59611213121184</c:v>
                </c:pt>
                <c:pt idx="185">
                  <c:v>573.07315122723423</c:v>
                </c:pt>
                <c:pt idx="186">
                  <c:v>561.30335152854047</c:v>
                </c:pt>
                <c:pt idx="187">
                  <c:v>549.30097007960092</c:v>
                </c:pt>
                <c:pt idx="188">
                  <c:v>537.08097478134619</c:v>
                </c:pt>
                <c:pt idx="189">
                  <c:v>524.65901882309106</c:v>
                </c:pt>
                <c:pt idx="190">
                  <c:v>512.05141133592736</c:v>
                </c:pt>
                <c:pt idx="191">
                  <c:v>499.27508422537898</c:v>
                </c:pt>
                <c:pt idx="192">
                  <c:v>486.34755516294621</c:v>
                </c:pt>
                <c:pt idx="193">
                  <c:v>473.28688673979656</c:v>
                </c:pt>
                <c:pt idx="194">
                  <c:v>460.11164181123507</c:v>
                </c:pt>
                <c:pt idx="195">
                  <c:v>446.8408350876154</c:v>
                </c:pt>
                <c:pt idx="196">
                  <c:v>433.49388105593027</c:v>
                </c:pt>
                <c:pt idx="197">
                  <c:v>420.0905383462989</c:v>
                </c:pt>
                <c:pt idx="198">
                  <c:v>406.6508506887908</c:v>
                </c:pt>
                <c:pt idx="199">
                  <c:v>393.19508463828174</c:v>
                </c:pt>
                <c:pt idx="200">
                  <c:v>379.74366427810719</c:v>
                </c:pt>
                <c:pt idx="201">
                  <c:v>366.31710314689366</c:v>
                </c:pt>
                <c:pt idx="202">
                  <c:v>352.93593366682251</c:v>
                </c:pt>
                <c:pt idx="203">
                  <c:v>339.62063438538382</c:v>
                </c:pt>
                <c:pt idx="204">
                  <c:v>326.3915553760641</c:v>
                </c:pt>
                <c:pt idx="205">
                  <c:v>313.26884217599155</c:v>
                </c:pt>
                <c:pt idx="206">
                  <c:v>300.27235866993487</c:v>
                </c:pt>
                <c:pt idx="207">
                  <c:v>287.42160935978438</c:v>
                </c:pt>
                <c:pt idx="208">
                  <c:v>274.73566148628282</c:v>
                </c:pt>
                <c:pt idx="209">
                  <c:v>262.23306749486017</c:v>
                </c:pt>
                <c:pt idx="210">
                  <c:v>249.93178835948123</c:v>
                </c:pt>
                <c:pt idx="211">
                  <c:v>237.84911829696162</c:v>
                </c:pt>
                <c:pt idx="212">
                  <c:v>226.00161141876879</c:v>
                </c:pt>
                <c:pt idx="213">
                  <c:v>214.40501087743638</c:v>
                </c:pt>
                <c:pt idx="214">
                  <c:v>203.0741810699339</c:v>
                </c:pt>
                <c:pt idx="215">
                  <c:v>192.02304346022936</c:v>
                </c:pt>
                <c:pt idx="216">
                  <c:v>181.26451657747728</c:v>
                </c:pt>
                <c:pt idx="217">
                  <c:v>170.81046073441854</c:v>
                </c:pt>
                <c:pt idx="218">
                  <c:v>160.67162799241183</c:v>
                </c:pt>
                <c:pt idx="219">
                  <c:v>150.85761787481084</c:v>
                </c:pt>
                <c:pt idx="220">
                  <c:v>141.37683929901806</c:v>
                </c:pt>
                <c:pt idx="221">
                  <c:v>132.23647915942783</c:v>
                </c:pt>
                <c:pt idx="222">
                  <c:v>123.4424779486605</c:v>
                </c:pt>
                <c:pt idx="223">
                  <c:v>114.99951275312357</c:v>
                </c:pt>
                <c:pt idx="224">
                  <c:v>106.91098790127167</c:v>
                </c:pt>
                <c:pt idx="225">
                  <c:v>99.179033479336908</c:v>
                </c:pt>
                <c:pt idx="226">
                  <c:v>91.804511860255474</c:v>
                </c:pt>
                <c:pt idx="227">
                  <c:v>84.787032317631841</c:v>
                </c:pt>
                <c:pt idx="228">
                  <c:v>78.124973718589004</c:v>
                </c:pt>
                <c:pt idx="229">
                  <c:v>71.815515208102084</c:v>
                </c:pt>
                <c:pt idx="230">
                  <c:v>65.854674713865478</c:v>
                </c:pt>
                <c:pt idx="231">
                  <c:v>60.237355015969257</c:v>
                </c:pt>
                <c:pt idx="232">
                  <c:v>54.957397040822272</c:v>
                </c:pt>
                <c:pt idx="233">
                  <c:v>50.007639955098163</c:v>
                </c:pt>
                <c:pt idx="234">
                  <c:v>45.379987554302105</c:v>
                </c:pt>
                <c:pt idx="235">
                  <c:v>41.065480363205872</c:v>
                </c:pt>
                <c:pt idx="236">
                  <c:v>37.054372793239949</c:v>
                </c:pt>
                <c:pt idx="237">
                  <c:v>33.336214636319944</c:v>
                </c:pt>
                <c:pt idx="238">
                  <c:v>29.899936116838884</c:v>
                </c:pt>
                <c:pt idx="239">
                  <c:v>26.733935674928638</c:v>
                </c:pt>
                <c:pt idx="240">
                  <c:v>23.826169615737008</c:v>
                </c:pt>
                <c:pt idx="241">
                  <c:v>21.164242732406379</c:v>
                </c:pt>
                <c:pt idx="242">
                  <c:v>18.73549899553845</c:v>
                </c:pt>
                <c:pt idx="243">
                  <c:v>16.527111399861386</c:v>
                </c:pt>
                <c:pt idx="244">
                  <c:v>14.526170070035386</c:v>
                </c:pt>
                <c:pt idx="245">
                  <c:v>12.719767752253416</c:v>
                </c:pt>
                <c:pt idx="246">
                  <c:v>11.095081856466271</c:v>
                </c:pt>
                <c:pt idx="247">
                  <c:v>9.6394522653587558</c:v>
                </c:pt>
                <c:pt idx="248">
                  <c:v>8.3404541900150093</c:v>
                </c:pt>
                <c:pt idx="249">
                  <c:v>7.1859654276367237</c:v>
                </c:pt>
                <c:pt idx="250">
                  <c:v>6.1642274625385323</c:v>
                </c:pt>
                <c:pt idx="251">
                  <c:v>5.2638999464937593</c:v>
                </c:pt>
                <c:pt idx="252">
                  <c:v>4.4741081966506071</c:v>
                </c:pt>
                <c:pt idx="253">
                  <c:v>3.7844834567805345</c:v>
                </c:pt>
                <c:pt idx="254">
                  <c:v>3.1851957784802734</c:v>
                </c:pt>
                <c:pt idx="255">
                  <c:v>2.6669794909225164</c:v>
                </c:pt>
                <c:pt idx="256">
                  <c:v>2.2211513385600181</c:v>
                </c:pt>
                <c:pt idx="257">
                  <c:v>1.8396214735400487</c:v>
                </c:pt>
                <c:pt idx="258">
                  <c:v>1.5148975912334748</c:v>
                </c:pt>
                <c:pt idx="259">
                  <c:v>1.2400825910878279</c:v>
                </c:pt>
                <c:pt idx="260">
                  <c:v>1.0088662290121879</c:v>
                </c:pt>
                <c:pt idx="261">
                  <c:v>0.81551129996309035</c:v>
                </c:pt>
                <c:pt idx="262">
                  <c:v>0.65483494888374583</c:v>
                </c:pt>
                <c:pt idx="263">
                  <c:v>0.52218575355020225</c:v>
                </c:pt>
                <c:pt idx="264">
                  <c:v>0.41341725347063651</c:v>
                </c:pt>
                <c:pt idx="265">
                  <c:v>0.32485861444440672</c:v>
                </c:pt>
                <c:pt idx="266">
                  <c:v>0.25328311881030197</c:v>
                </c:pt>
                <c:pt idx="267">
                  <c:v>0.19587515731068125</c:v>
                </c:pt>
                <c:pt idx="268">
                  <c:v>0.15019637078444087</c:v>
                </c:pt>
                <c:pt idx="269">
                  <c:v>0.11415154986388977</c:v>
                </c:pt>
                <c:pt idx="270">
                  <c:v>8.5954850103541994E-2</c:v>
                </c:pt>
                <c:pt idx="271">
                  <c:v>6.4096820398136481E-2</c:v>
                </c:pt>
                <c:pt idx="272">
                  <c:v>4.7312676240982822E-2</c:v>
                </c:pt>
                <c:pt idx="273">
                  <c:v>3.4552178546250943E-2</c:v>
                </c:pt>
                <c:pt idx="274">
                  <c:v>2.4951405668995175E-2</c:v>
                </c:pt>
                <c:pt idx="275">
                  <c:v>1.7806633125166824E-2</c:v>
                </c:pt>
                <c:pt idx="276">
                  <c:v>1.2550464442263702E-2</c:v>
                </c:pt>
                <c:pt idx="277">
                  <c:v>8.7302894675342618E-3</c:v>
                </c:pt>
                <c:pt idx="278">
                  <c:v>5.9890849739325748E-3</c:v>
                </c:pt>
                <c:pt idx="279">
                  <c:v>4.0485178722481467E-3</c:v>
                </c:pt>
                <c:pt idx="280">
                  <c:v>2.6942647506357606E-3</c:v>
                </c:pt>
                <c:pt idx="281">
                  <c:v>1.7634234413181837E-3</c:v>
                </c:pt>
                <c:pt idx="282">
                  <c:v>1.1338631089066549E-3</c:v>
                </c:pt>
                <c:pt idx="283">
                  <c:v>7.1533886039602053E-4</c:v>
                </c:pt>
                <c:pt idx="284">
                  <c:v>4.4218466426990225E-4</c:v>
                </c:pt>
                <c:pt idx="285">
                  <c:v>2.6739372784788097E-4</c:v>
                </c:pt>
                <c:pt idx="286">
                  <c:v>1.5789748911239126E-4</c:v>
                </c:pt>
                <c:pt idx="287">
                  <c:v>9.0861945633367045E-5</c:v>
                </c:pt>
                <c:pt idx="288">
                  <c:v>5.0831993087506355E-5</c:v>
                </c:pt>
                <c:pt idx="289">
                  <c:v>2.7569580583263652E-5</c:v>
                </c:pt>
                <c:pt idx="290">
                  <c:v>1.4448649945819271E-5</c:v>
                </c:pt>
                <c:pt idx="291">
                  <c:v>7.2879443742657375E-6</c:v>
                </c:pt>
                <c:pt idx="292">
                  <c:v>3.5209168061452028E-6</c:v>
                </c:pt>
                <c:pt idx="293">
                  <c:v>1.6193732111425339E-6</c:v>
                </c:pt>
                <c:pt idx="294">
                  <c:v>7.0356515669927943E-7</c:v>
                </c:pt>
                <c:pt idx="295">
                  <c:v>2.857972417146746E-7</c:v>
                </c:pt>
                <c:pt idx="296">
                  <c:v>1.0701048653350722E-7</c:v>
                </c:pt>
                <c:pt idx="297">
                  <c:v>3.6169441415345593E-8</c:v>
                </c:pt>
                <c:pt idx="298">
                  <c:v>1.0673810677846572E-8</c:v>
                </c:pt>
                <c:pt idx="299">
                  <c:v>2.5874005800654144E-9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802688"/>
        <c:axId val="120825344"/>
      </c:scatterChart>
      <c:valAx>
        <c:axId val="120802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Tempo (anos)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0825344"/>
        <c:crosses val="autoZero"/>
        <c:crossBetween val="midCat"/>
      </c:valAx>
      <c:valAx>
        <c:axId val="120825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Habitantes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08026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Recurso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'Oveshot and collapse'!$E$5:$E$304</c:f>
              <c:numCache>
                <c:formatCode>General</c:formatCode>
                <c:ptCount val="3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</c:numCache>
            </c:numRef>
          </c:xVal>
          <c:yVal>
            <c:numRef>
              <c:f>'Oveshot and collapse'!$F$5:$F$304</c:f>
              <c:numCache>
                <c:formatCode>General</c:formatCode>
                <c:ptCount val="300"/>
                <c:pt idx="0">
                  <c:v>1000</c:v>
                </c:pt>
                <c:pt idx="1">
                  <c:v>999</c:v>
                </c:pt>
                <c:pt idx="2">
                  <c:v>997.98099999999999</c:v>
                </c:pt>
                <c:pt idx="3">
                  <c:v>996.94265940040043</c:v>
                </c:pt>
                <c:pt idx="4">
                  <c:v>995.88463232120068</c:v>
                </c:pt>
                <c:pt idx="5">
                  <c:v>994.80656755466521</c:v>
                </c:pt>
                <c:pt idx="6">
                  <c:v>993.70810851918247</c:v>
                </c:pt>
                <c:pt idx="7">
                  <c:v>992.58889321441632</c:v>
                </c:pt>
                <c:pt idx="8">
                  <c:v>991.44855417784993</c:v>
                </c:pt>
                <c:pt idx="9">
                  <c:v>990.28671844283019</c:v>
                </c:pt>
                <c:pt idx="10">
                  <c:v>989.10300749822238</c:v>
                </c:pt>
                <c:pt idx="11">
                  <c:v>987.89703724979131</c:v>
                </c:pt>
                <c:pt idx="12">
                  <c:v>986.66841798342818</c:v>
                </c:pt>
                <c:pt idx="13">
                  <c:v>985.4167543303497</c:v>
                </c:pt>
                <c:pt idx="14">
                  <c:v>984.14164523439854</c:v>
                </c:pt>
                <c:pt idx="15">
                  <c:v>982.8426839215806</c:v>
                </c:pt>
                <c:pt idx="16">
                  <c:v>981.51945787198088</c:v>
                </c:pt>
                <c:pt idx="17">
                  <c:v>980.17154879420275</c:v>
                </c:pt>
                <c:pt idx="18">
                  <c:v>978.7985326024841</c:v>
                </c:pt>
                <c:pt idx="19">
                  <c:v>977.39997939664659</c:v>
                </c:pt>
                <c:pt idx="20">
                  <c:v>975.97545344504329</c:v>
                </c:pt>
                <c:pt idx="21">
                  <c:v>974.52451317067312</c:v>
                </c:pt>
                <c:pt idx="22">
                  <c:v>973.04671114063922</c:v>
                </c:pt>
                <c:pt idx="23">
                  <c:v>971.54159405913367</c:v>
                </c:pt>
                <c:pt idx="24">
                  <c:v>970.0087027641373</c:v>
                </c:pt>
                <c:pt idx="25">
                  <c:v>968.44757222803105</c:v>
                </c:pt>
                <c:pt idx="26">
                  <c:v>966.85773156232142</c:v>
                </c:pt>
                <c:pt idx="27">
                  <c:v>965.23870402669036</c:v>
                </c:pt>
                <c:pt idx="28">
                  <c:v>963.59000704258597</c:v>
                </c:pt>
                <c:pt idx="29">
                  <c:v>961.91115221157952</c:v>
                </c:pt>
                <c:pt idx="30">
                  <c:v>960.20164533872003</c:v>
                </c:pt>
                <c:pt idx="31">
                  <c:v>958.46098646112648</c:v>
                </c:pt>
                <c:pt idx="32">
                  <c:v>956.6886698820656</c:v>
                </c:pt>
                <c:pt idx="33">
                  <c:v>954.88418421076949</c:v>
                </c:pt>
                <c:pt idx="34">
                  <c:v>953.04701240825807</c:v>
                </c:pt>
                <c:pt idx="35">
                  <c:v>951.17663183943728</c:v>
                </c:pt>
                <c:pt idx="36">
                  <c:v>949.2725143317532</c:v>
                </c:pt>
                <c:pt idx="37">
                  <c:v>947.33412624069115</c:v>
                </c:pt>
                <c:pt idx="38">
                  <c:v>945.36092852241609</c:v>
                </c:pt>
                <c:pt idx="39">
                  <c:v>943.35237681386059</c:v>
                </c:pt>
                <c:pt idx="40">
                  <c:v>941.30792152057495</c:v>
                </c:pt>
                <c:pt idx="41">
                  <c:v>939.22700791266232</c:v>
                </c:pt>
                <c:pt idx="42">
                  <c:v>937.10907622913135</c:v>
                </c:pt>
                <c:pt idx="43">
                  <c:v>934.95356179100725</c:v>
                </c:pt>
                <c:pt idx="44">
                  <c:v>932.75989512355136</c:v>
                </c:pt>
                <c:pt idx="45">
                  <c:v>930.52750208794816</c:v>
                </c:pt>
                <c:pt idx="46">
                  <c:v>928.25580402282833</c:v>
                </c:pt>
                <c:pt idx="47">
                  <c:v>925.94421789600335</c:v>
                </c:pt>
                <c:pt idx="48">
                  <c:v>923.59215646679945</c:v>
                </c:pt>
                <c:pt idx="49">
                  <c:v>921.19902845938441</c:v>
                </c:pt>
                <c:pt idx="50">
                  <c:v>918.76423874749071</c:v>
                </c:pt>
                <c:pt idx="51">
                  <c:v>916.28718855094803</c:v>
                </c:pt>
                <c:pt idx="52">
                  <c:v>913.76727564444536</c:v>
                </c:pt>
                <c:pt idx="53">
                  <c:v>911.20389457895146</c:v>
                </c:pt>
                <c:pt idx="54">
                  <c:v>908.59643691623239</c:v>
                </c:pt>
                <c:pt idx="55">
                  <c:v>905.94429147690948</c:v>
                </c:pt>
                <c:pt idx="56">
                  <c:v>903.24684460251217</c:v>
                </c:pt>
                <c:pt idx="57">
                  <c:v>900.50348043198574</c:v>
                </c:pt>
                <c:pt idx="58">
                  <c:v>897.71358119312049</c:v>
                </c:pt>
                <c:pt idx="59">
                  <c:v>894.87652750937775</c:v>
                </c:pt>
                <c:pt idx="60">
                  <c:v>891.99169872259165</c:v>
                </c:pt>
                <c:pt idx="61">
                  <c:v>889.05847323203341</c:v>
                </c:pt>
                <c:pt idx="62">
                  <c:v>886.07622885032924</c:v>
                </c:pt>
                <c:pt idx="63">
                  <c:v>883.04434317672747</c:v>
                </c:pt>
                <c:pt idx="64">
                  <c:v>879.96219398821404</c:v>
                </c:pt>
                <c:pt idx="65">
                  <c:v>876.82915964898109</c:v>
                </c:pt>
                <c:pt idx="66">
                  <c:v>873.64461953875173</c:v>
                </c:pt>
                <c:pt idx="67">
                  <c:v>870.40795450047017</c:v>
                </c:pt>
                <c:pt idx="68">
                  <c:v>867.11854730786376</c:v>
                </c:pt>
                <c:pt idx="69">
                  <c:v>863.77578315338462</c:v>
                </c:pt>
                <c:pt idx="70">
                  <c:v>860.37905015703802</c:v>
                </c:pt>
                <c:pt idx="71">
                  <c:v>856.92773989659975</c:v>
                </c:pt>
                <c:pt idx="72">
                  <c:v>853.42124795972359</c:v>
                </c:pt>
                <c:pt idx="73">
                  <c:v>849.85897451843368</c:v>
                </c:pt>
                <c:pt idx="74">
                  <c:v>846.24032492648985</c:v>
                </c:pt>
                <c:pt idx="75">
                  <c:v>842.56471034010656</c:v>
                </c:pt>
                <c:pt idx="76">
                  <c:v>838.83154836249696</c:v>
                </c:pt>
                <c:pt idx="77">
                  <c:v>835.04026371270049</c:v>
                </c:pt>
                <c:pt idx="78">
                  <c:v>831.19028891914184</c:v>
                </c:pt>
                <c:pt idx="79">
                  <c:v>827.28106503835113</c:v>
                </c:pt>
                <c:pt idx="80">
                  <c:v>823.31204239926058</c:v>
                </c:pt>
                <c:pt idx="81">
                  <c:v>819.28268137347106</c:v>
                </c:pt>
                <c:pt idx="82">
                  <c:v>815.19245317186335</c:v>
                </c:pt>
                <c:pt idx="83">
                  <c:v>811.04084066790062</c:v>
                </c:pt>
                <c:pt idx="84">
                  <c:v>806.82733924794627</c:v>
                </c:pt>
                <c:pt idx="85">
                  <c:v>802.55145768888781</c:v>
                </c:pt>
                <c:pt idx="86">
                  <c:v>798.21271906332879</c:v>
                </c:pt>
                <c:pt idx="87">
                  <c:v>793.810661672572</c:v>
                </c:pt>
                <c:pt idx="88">
                  <c:v>789.34484000758107</c:v>
                </c:pt>
                <c:pt idx="89">
                  <c:v>784.81482573806522</c:v>
                </c:pt>
                <c:pt idx="90">
                  <c:v>780.22020872978499</c:v>
                </c:pt>
                <c:pt idx="91">
                  <c:v>775.56059809013061</c:v>
                </c:pt>
                <c:pt idx="92">
                  <c:v>770.83562324196998</c:v>
                </c:pt>
                <c:pt idx="93">
                  <c:v>766.04493502570654</c:v>
                </c:pt>
                <c:pt idx="94">
                  <c:v>761.18820682942862</c:v>
                </c:pt>
                <c:pt idx="95">
                  <c:v>756.26513574696367</c:v>
                </c:pt>
                <c:pt idx="96">
                  <c:v>751.27544376358469</c:v>
                </c:pt>
                <c:pt idx="97">
                  <c:v>746.21887896904013</c:v>
                </c:pt>
                <c:pt idx="98">
                  <c:v>741.09521679750048</c:v>
                </c:pt>
                <c:pt idx="99">
                  <c:v>735.9042612939312</c:v>
                </c:pt>
                <c:pt idx="100">
                  <c:v>730.64584640631404</c:v>
                </c:pt>
                <c:pt idx="101">
                  <c:v>725.31983730304273</c:v>
                </c:pt>
                <c:pt idx="102">
                  <c:v>719.92613171472374</c:v>
                </c:pt>
                <c:pt idx="103">
                  <c:v>714.46466129950454</c:v>
                </c:pt>
                <c:pt idx="104">
                  <c:v>708.93539303094519</c:v>
                </c:pt>
                <c:pt idx="105">
                  <c:v>703.33833060733161</c:v>
                </c:pt>
                <c:pt idx="106">
                  <c:v>697.67351588120857</c:v>
                </c:pt>
                <c:pt idx="107">
                  <c:v>691.94103030778365</c:v>
                </c:pt>
                <c:pt idx="108">
                  <c:v>686.14099641071914</c:v>
                </c:pt>
                <c:pt idx="109">
                  <c:v>680.27357926369291</c:v>
                </c:pt>
                <c:pt idx="110">
                  <c:v>674.33898798596147</c:v>
                </c:pt>
                <c:pt idx="111">
                  <c:v>668.33747725001012</c:v>
                </c:pt>
                <c:pt idx="112">
                  <c:v>662.26934879921805</c:v>
                </c:pt>
                <c:pt idx="113">
                  <c:v>656.13495297330348</c:v>
                </c:pt>
                <c:pt idx="114">
                  <c:v>649.93469023914656</c:v>
                </c:pt>
                <c:pt idx="115">
                  <c:v>643.66901272441305</c:v>
                </c:pt>
                <c:pt idx="116">
                  <c:v>637.33842575122401</c:v>
                </c:pt>
                <c:pt idx="117">
                  <c:v>630.94348936693063</c:v>
                </c:pt>
                <c:pt idx="118">
                  <c:v>624.4848198688652</c:v>
                </c:pt>
                <c:pt idx="119">
                  <c:v>617.96309131974238</c:v>
                </c:pt>
                <c:pt idx="120">
                  <c:v>611.37903705018914</c:v>
                </c:pt>
                <c:pt idx="121">
                  <c:v>604.73345114467531</c:v>
                </c:pt>
                <c:pt idx="122">
                  <c:v>598.02718990691199</c:v>
                </c:pt>
                <c:pt idx="123">
                  <c:v>591.26117330057377</c:v>
                </c:pt>
                <c:pt idx="124">
                  <c:v>584.43638636098831</c:v>
                </c:pt>
                <c:pt idx="125">
                  <c:v>577.55388057322057</c:v>
                </c:pt>
                <c:pt idx="126">
                  <c:v>570.61477521176516</c:v>
                </c:pt>
                <c:pt idx="127">
                  <c:v>563.62025863683971</c:v>
                </c:pt>
                <c:pt idx="128">
                  <c:v>556.57158954205715</c:v>
                </c:pt>
                <c:pt idx="129">
                  <c:v>549.47009814803857</c:v>
                </c:pt>
                <c:pt idx="130">
                  <c:v>542.31718733631317</c:v>
                </c:pt>
                <c:pt idx="131">
                  <c:v>535.1143337176411</c:v>
                </c:pt>
                <c:pt idx="132">
                  <c:v>527.86308862868873</c:v>
                </c:pt>
                <c:pt idx="133">
                  <c:v>520.56507905078308</c:v>
                </c:pt>
                <c:pt idx="134">
                  <c:v>513.22200844427755</c:v>
                </c:pt>
                <c:pt idx="135">
                  <c:v>505.83565749187568</c:v>
                </c:pt>
                <c:pt idx="136">
                  <c:v>498.40788474408021</c:v>
                </c:pt>
                <c:pt idx="137">
                  <c:v>490.94062715977128</c:v>
                </c:pt>
                <c:pt idx="138">
                  <c:v>483.43590053476316</c:v>
                </c:pt>
                <c:pt idx="139">
                  <c:v>475.8957998110514</c:v>
                </c:pt>
                <c:pt idx="140">
                  <c:v>468.3224992593411</c:v>
                </c:pt>
                <c:pt idx="141">
                  <c:v>460.71825252734379</c:v>
                </c:pt>
                <c:pt idx="142">
                  <c:v>453.08539254624918</c:v>
                </c:pt>
                <c:pt idx="143">
                  <c:v>445.42633128771809</c:v>
                </c:pt>
                <c:pt idx="144">
                  <c:v>437.74355936370989</c:v>
                </c:pt>
                <c:pt idx="145">
                  <c:v>430.03964546145119</c:v>
                </c:pt>
                <c:pt idx="146">
                  <c:v>422.31723560587568</c:v>
                </c:pt>
                <c:pt idx="147">
                  <c:v>414.57905224192228</c:v>
                </c:pt>
                <c:pt idx="148">
                  <c:v>406.82789312916839</c:v>
                </c:pt>
                <c:pt idx="149">
                  <c:v>399.06663004140427</c:v>
                </c:pt>
                <c:pt idx="150">
                  <c:v>391.29820726392364</c:v>
                </c:pt>
                <c:pt idx="151">
                  <c:v>383.52563988151559</c:v>
                </c:pt>
                <c:pt idx="152">
                  <c:v>375.75201185040095</c:v>
                </c:pt>
                <c:pt idx="153">
                  <c:v>367.98047384766016</c:v>
                </c:pt>
                <c:pt idx="154">
                  <c:v>360.21424089205459</c:v>
                </c:pt>
                <c:pt idx="155">
                  <c:v>352.45658973055185</c:v>
                </c:pt>
                <c:pt idx="156">
                  <c:v>344.71085598532898</c:v>
                </c:pt>
                <c:pt idx="157">
                  <c:v>336.98043105654779</c:v>
                </c:pt>
                <c:pt idx="158">
                  <c:v>329.26875877677855</c:v>
                </c:pt>
                <c:pt idx="159">
                  <c:v>321.57933181359044</c:v>
                </c:pt>
                <c:pt idx="160">
                  <c:v>313.91568781753307</c:v>
                </c:pt>
                <c:pt idx="161">
                  <c:v>306.2814053135059</c:v>
                </c:pt>
                <c:pt idx="162">
                  <c:v>298.68009933434871</c:v>
                </c:pt>
                <c:pt idx="163">
                  <c:v>291.11541679639265</c:v>
                </c:pt>
                <c:pt idx="164">
                  <c:v>283.59103161768309</c:v>
                </c:pt>
                <c:pt idx="165">
                  <c:v>276.11063958062778</c:v>
                </c:pt>
                <c:pt idx="166">
                  <c:v>268.67795294193081</c:v>
                </c:pt>
                <c:pt idx="167">
                  <c:v>261.29669479385041</c:v>
                </c:pt>
                <c:pt idx="168">
                  <c:v>253.97059318205848</c:v>
                </c:pt>
                <c:pt idx="169">
                  <c:v>246.7033749866861</c:v>
                </c:pt>
                <c:pt idx="170">
                  <c:v>239.49875957450487</c:v>
                </c:pt>
                <c:pt idx="171">
                  <c:v>232.3604522316194</c:v>
                </c:pt>
                <c:pt idx="172">
                  <c:v>225.29213738752443</c:v>
                </c:pt>
                <c:pt idx="173">
                  <c:v>218.29747164290876</c:v>
                </c:pt>
                <c:pt idx="174">
                  <c:v>211.38007661516076</c:v>
                </c:pt>
                <c:pt idx="175">
                  <c:v>204.54353161713979</c:v>
                </c:pt>
                <c:pt idx="176">
                  <c:v>197.79136618641903</c:v>
                </c:pt>
                <c:pt idx="177">
                  <c:v>191.12705248386828</c:v>
                </c:pt>
                <c:pt idx="178">
                  <c:v>184.55399758212153</c:v>
                </c:pt>
                <c:pt idx="179">
                  <c:v>178.0755356661542</c:v>
                </c:pt>
                <c:pt idx="180">
                  <c:v>171.69492016986734</c:v>
                </c:pt>
                <c:pt idx="181">
                  <c:v>165.41531587422941</c:v>
                </c:pt>
                <c:pt idx="182">
                  <c:v>159.23979099414643</c:v>
                </c:pt>
                <c:pt idx="183">
                  <c:v>153.17130928280741</c:v>
                </c:pt>
                <c:pt idx="184">
                  <c:v>147.21272218376535</c:v>
                </c:pt>
                <c:pt idx="185">
                  <c:v>141.36676106245324</c:v>
                </c:pt>
                <c:pt idx="186">
                  <c:v>135.63602955018089</c:v>
                </c:pt>
                <c:pt idx="187">
                  <c:v>130.0229960348955</c:v>
                </c:pt>
                <c:pt idx="188">
                  <c:v>124.52998633409949</c:v>
                </c:pt>
                <c:pt idx="189">
                  <c:v>119.15917658628602</c:v>
                </c:pt>
                <c:pt idx="190">
                  <c:v>113.91258639805511</c:v>
                </c:pt>
                <c:pt idx="191">
                  <c:v>108.79207228469583</c:v>
                </c:pt>
                <c:pt idx="192">
                  <c:v>103.79932144244205</c:v>
                </c:pt>
                <c:pt idx="193">
                  <c:v>98.935845890812587</c:v>
                </c:pt>
                <c:pt idx="194">
                  <c:v>94.202977023414618</c:v>
                </c:pt>
                <c:pt idx="195">
                  <c:v>89.601860605302264</c:v>
                </c:pt>
                <c:pt idx="196">
                  <c:v>85.133452254426103</c:v>
                </c:pt>
                <c:pt idx="197">
                  <c:v>80.798513443866796</c:v>
                </c:pt>
                <c:pt idx="198">
                  <c:v>76.5976080604038</c:v>
                </c:pt>
                <c:pt idx="199">
                  <c:v>72.531099553515887</c:v>
                </c:pt>
                <c:pt idx="200">
                  <c:v>68.599148707133068</c:v>
                </c:pt>
                <c:pt idx="201">
                  <c:v>64.801712064351989</c:v>
                </c:pt>
                <c:pt idx="202">
                  <c:v>61.138541032883055</c:v>
                </c:pt>
                <c:pt idx="203">
                  <c:v>57.609181696214833</c:v>
                </c:pt>
                <c:pt idx="204">
                  <c:v>54.212975352360992</c:v>
                </c:pt>
                <c:pt idx="205">
                  <c:v>50.949059798600352</c:v>
                </c:pt>
                <c:pt idx="206">
                  <c:v>47.816371376840436</c:v>
                </c:pt>
                <c:pt idx="207">
                  <c:v>44.81364779014109</c:v>
                </c:pt>
                <c:pt idx="208">
                  <c:v>41.939431696543245</c:v>
                </c:pt>
                <c:pt idx="209">
                  <c:v>39.192075081680414</c:v>
                </c:pt>
                <c:pt idx="210">
                  <c:v>36.569744406731814</c:v>
                </c:pt>
                <c:pt idx="211">
                  <c:v>34.070426523137002</c:v>
                </c:pt>
                <c:pt idx="212">
                  <c:v>31.691935340167387</c:v>
                </c:pt>
                <c:pt idx="213">
                  <c:v>29.431919225979698</c:v>
                </c:pt>
                <c:pt idx="214">
                  <c:v>27.287869117205332</c:v>
                </c:pt>
                <c:pt idx="215">
                  <c:v>25.257127306505993</c:v>
                </c:pt>
                <c:pt idx="216">
                  <c:v>23.336896871903701</c:v>
                </c:pt>
                <c:pt idx="217">
                  <c:v>21.524251706128929</c:v>
                </c:pt>
                <c:pt idx="218">
                  <c:v>19.816147098784743</c:v>
                </c:pt>
                <c:pt idx="219">
                  <c:v>18.209430818860625</c:v>
                </c:pt>
                <c:pt idx="220">
                  <c:v>16.700854640112517</c:v>
                </c:pt>
                <c:pt idx="221">
                  <c:v>15.287086247122337</c:v>
                </c:pt>
                <c:pt idx="222">
                  <c:v>13.964721455528059</c:v>
                </c:pt>
                <c:pt idx="223">
                  <c:v>12.730296676041453</c:v>
                </c:pt>
                <c:pt idx="224">
                  <c:v>11.580301548510217</c:v>
                </c:pt>
                <c:pt idx="225">
                  <c:v>10.511191669497501</c:v>
                </c:pt>
                <c:pt idx="226">
                  <c:v>9.5194013347041313</c:v>
                </c:pt>
                <c:pt idx="227">
                  <c:v>8.6013562161015766</c:v>
                </c:pt>
                <c:pt idx="228">
                  <c:v>7.7534858929252586</c:v>
                </c:pt>
                <c:pt idx="229">
                  <c:v>6.9722361557393686</c:v>
                </c:pt>
                <c:pt idx="230">
                  <c:v>6.2540810036583476</c:v>
                </c:pt>
                <c:pt idx="231">
                  <c:v>5.5955342565196933</c:v>
                </c:pt>
                <c:pt idx="232">
                  <c:v>4.9931607063600003</c:v>
                </c:pt>
                <c:pt idx="233">
                  <c:v>4.4435867359517776</c:v>
                </c:pt>
                <c:pt idx="234">
                  <c:v>3.943510336400796</c:v>
                </c:pt>
                <c:pt idx="235">
                  <c:v>3.4897104608577747</c:v>
                </c:pt>
                <c:pt idx="236">
                  <c:v>3.0790556572257159</c:v>
                </c:pt>
                <c:pt idx="237">
                  <c:v>2.7085119292933166</c:v>
                </c:pt>
                <c:pt idx="238">
                  <c:v>2.3751497829301171</c:v>
                </c:pt>
                <c:pt idx="239">
                  <c:v>2.0761504217617284</c:v>
                </c:pt>
                <c:pt idx="240">
                  <c:v>1.808811065012442</c:v>
                </c:pt>
                <c:pt idx="241">
                  <c:v>1.570549368855072</c:v>
                </c:pt>
                <c:pt idx="242">
                  <c:v>1.3589069415310082</c:v>
                </c:pt>
                <c:pt idx="243">
                  <c:v>1.1715519515756236</c:v>
                </c:pt>
                <c:pt idx="244">
                  <c:v>1.0062808375770098</c:v>
                </c:pt>
                <c:pt idx="245">
                  <c:v>0.86101913687665599</c:v>
                </c:pt>
                <c:pt idx="246">
                  <c:v>0.7338214593541218</c:v>
                </c:pt>
                <c:pt idx="247">
                  <c:v>0.62287064078945908</c:v>
                </c:pt>
                <c:pt idx="248">
                  <c:v>0.52647611813587147</c:v>
                </c:pt>
                <c:pt idx="249">
                  <c:v>0.44307157623572135</c:v>
                </c:pt>
                <c:pt idx="250">
                  <c:v>0.3712119219593541</c:v>
                </c:pt>
                <c:pt idx="251">
                  <c:v>0.30956964733396874</c:v>
                </c:pt>
                <c:pt idx="252">
                  <c:v>0.25693064786903114</c:v>
                </c:pt>
                <c:pt idx="253">
                  <c:v>0.21218956590252508</c:v>
                </c:pt>
                <c:pt idx="254">
                  <c:v>0.17434473133471973</c:v>
                </c:pt>
                <c:pt idx="255">
                  <c:v>0.14249277354991699</c:v>
                </c:pt>
                <c:pt idx="256">
                  <c:v>0.11582297864069183</c:v>
                </c:pt>
                <c:pt idx="257">
                  <c:v>9.3611465255091647E-2</c:v>
                </c:pt>
                <c:pt idx="258">
                  <c:v>7.5215250519691162E-2</c:v>
                </c:pt>
                <c:pt idx="259">
                  <c:v>6.0066274607356418E-2</c:v>
                </c:pt>
                <c:pt idx="260">
                  <c:v>4.7665448696478138E-2</c:v>
                </c:pt>
                <c:pt idx="261">
                  <c:v>3.7576786406356255E-2</c:v>
                </c:pt>
                <c:pt idx="262">
                  <c:v>2.942167340672535E-2</c:v>
                </c:pt>
                <c:pt idx="263">
                  <c:v>2.2873323917887892E-2</c:v>
                </c:pt>
                <c:pt idx="264">
                  <c:v>1.7651466382385871E-2</c:v>
                </c:pt>
                <c:pt idx="265">
                  <c:v>1.3517293847679506E-2</c:v>
                </c:pt>
                <c:pt idx="266">
                  <c:v>1.0268707703235439E-2</c:v>
                </c:pt>
                <c:pt idx="267">
                  <c:v>7.7358765151324185E-3</c:v>
                </c:pt>
                <c:pt idx="268">
                  <c:v>5.7771249420256058E-3</c:v>
                </c:pt>
                <c:pt idx="269">
                  <c:v>4.2751612341811965E-3</c:v>
                </c:pt>
                <c:pt idx="270">
                  <c:v>3.133645735542299E-3</c:v>
                </c:pt>
                <c:pt idx="271">
                  <c:v>2.2740972345068789E-3</c:v>
                </c:pt>
                <c:pt idx="272">
                  <c:v>1.6331290305255141E-3</c:v>
                </c:pt>
                <c:pt idx="273">
                  <c:v>1.1600022681156857E-3</c:v>
                </c:pt>
                <c:pt idx="274">
                  <c:v>8.1448048265317635E-4</c:v>
                </c:pt>
                <c:pt idx="275">
                  <c:v>5.6496642596322462E-4</c:v>
                </c:pt>
                <c:pt idx="276">
                  <c:v>3.8690009471155639E-4</c:v>
                </c:pt>
                <c:pt idx="277">
                  <c:v>2.6139545028891937E-4</c:v>
                </c:pt>
                <c:pt idx="278">
                  <c:v>1.7409255561357673E-4</c:v>
                </c:pt>
                <c:pt idx="279">
                  <c:v>1.1420170587425098E-4</c:v>
                </c:pt>
                <c:pt idx="280">
                  <c:v>7.3716527151769512E-5</c:v>
                </c:pt>
                <c:pt idx="281">
                  <c:v>4.6773879645411905E-5</c:v>
                </c:pt>
                <c:pt idx="282">
                  <c:v>2.9139645232230069E-5</c:v>
                </c:pt>
                <c:pt idx="283">
                  <c:v>1.7801014143163519E-5</c:v>
                </c:pt>
                <c:pt idx="284">
                  <c:v>1.0647625539203313E-5</c:v>
                </c:pt>
                <c:pt idx="285">
                  <c:v>6.2257788965042907E-6</c:v>
                </c:pt>
                <c:pt idx="286">
                  <c:v>3.5518416180254809E-6</c:v>
                </c:pt>
                <c:pt idx="287">
                  <c:v>1.9728667269015683E-6</c:v>
                </c:pt>
                <c:pt idx="288">
                  <c:v>1.064247270567898E-6</c:v>
                </c:pt>
                <c:pt idx="289">
                  <c:v>5.5592733969283442E-7</c:v>
                </c:pt>
                <c:pt idx="290">
                  <c:v>2.8023153386019792E-7</c:v>
                </c:pt>
                <c:pt idx="291">
                  <c:v>1.3574503440200522E-7</c:v>
                </c:pt>
                <c:pt idx="292">
                  <c:v>6.2865590659347847E-8</c:v>
                </c:pt>
                <c:pt idx="293">
                  <c:v>2.7656422597895817E-8</c:v>
                </c:pt>
                <c:pt idx="294">
                  <c:v>1.1462690486470479E-8</c:v>
                </c:pt>
                <c:pt idx="295">
                  <c:v>4.4270389194776844E-9</c:v>
                </c:pt>
                <c:pt idx="296">
                  <c:v>1.5690665023309383E-9</c:v>
                </c:pt>
                <c:pt idx="297">
                  <c:v>4.989616369958661E-10</c:v>
                </c:pt>
                <c:pt idx="298">
                  <c:v>1.3726722284241014E-10</c:v>
                </c:pt>
                <c:pt idx="299">
                  <c:v>3.0529116063944412E-11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542720"/>
        <c:axId val="120544640"/>
      </c:scatterChart>
      <c:valAx>
        <c:axId val="120542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tempo (anos)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0544640"/>
        <c:crosses val="autoZero"/>
        <c:crossBetween val="midCat"/>
      </c:valAx>
      <c:valAx>
        <c:axId val="120544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Toneladas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05427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População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'Predator-prey'!$B$5:$B$304</c:f>
              <c:numCache>
                <c:formatCode>General</c:formatCode>
                <c:ptCount val="3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</c:numCache>
            </c:numRef>
          </c:xVal>
          <c:yVal>
            <c:numRef>
              <c:f>'Predator-prey'!$C$5:$C$304</c:f>
              <c:numCache>
                <c:formatCode>General</c:formatCode>
                <c:ptCount val="300"/>
                <c:pt idx="0">
                  <c:v>100</c:v>
                </c:pt>
                <c:pt idx="1">
                  <c:v>138</c:v>
                </c:pt>
                <c:pt idx="2">
                  <c:v>175.48000000000002</c:v>
                </c:pt>
                <c:pt idx="3">
                  <c:v>212.39200000000002</c:v>
                </c:pt>
                <c:pt idx="4">
                  <c:v>248.68920800000004</c:v>
                </c:pt>
                <c:pt idx="5">
                  <c:v>284.32609512000005</c:v>
                </c:pt>
                <c:pt idx="6">
                  <c:v>319.25844847760004</c:v>
                </c:pt>
                <c:pt idx="7">
                  <c:v>353.44342176845601</c:v>
                </c:pt>
                <c:pt idx="8">
                  <c:v>386.83958349853481</c:v>
                </c:pt>
                <c:pt idx="9">
                  <c:v>419.40696282083701</c:v>
                </c:pt>
                <c:pt idx="10">
                  <c:v>451.10709293301818</c:v>
                </c:pt>
                <c:pt idx="11">
                  <c:v>481.9030519961284</c:v>
                </c:pt>
                <c:pt idx="12">
                  <c:v>511.7595015385013</c:v>
                </c:pt>
                <c:pt idx="13">
                  <c:v>540.64272231265591</c:v>
                </c:pt>
                <c:pt idx="14">
                  <c:v>568.52064757691505</c:v>
                </c:pt>
                <c:pt idx="15">
                  <c:v>595.36289377729383</c:v>
                </c:pt>
                <c:pt idx="16">
                  <c:v>621.14078860906125</c:v>
                </c:pt>
                <c:pt idx="17">
                  <c:v>645.82739644122273</c:v>
                </c:pt>
                <c:pt idx="18">
                  <c:v>669.39754109100988</c:v>
                </c:pt>
                <c:pt idx="19">
                  <c:v>691.82782593928141</c:v>
                </c:pt>
                <c:pt idx="20">
                  <c:v>713.09665138154287</c:v>
                </c:pt>
                <c:pt idx="21">
                  <c:v>733.18422961306669</c:v>
                </c:pt>
                <c:pt idx="22">
                  <c:v>752.07259675034118</c:v>
                </c:pt>
                <c:pt idx="23">
                  <c:v>769.74562229478454</c:v>
                </c:pt>
                <c:pt idx="24">
                  <c:v>786.18901594833301</c:v>
                </c:pt>
                <c:pt idx="25">
                  <c:v>801.39033179413332</c:v>
                </c:pt>
                <c:pt idx="26">
                  <c:v>815.33896985914794</c:v>
                </c:pt>
                <c:pt idx="27">
                  <c:v>828.02617507900072</c:v>
                </c:pt>
                <c:pt idx="28">
                  <c:v>839.44503368885205</c:v>
                </c:pt>
                <c:pt idx="29">
                  <c:v>849.59046706749439</c:v>
                </c:pt>
                <c:pt idx="30">
                  <c:v>858.45922306518594</c:v>
                </c:pt>
                <c:pt idx="31">
                  <c:v>866.04986484900598</c:v>
                </c:pt>
                <c:pt idx="32">
                  <c:v>872.36275730269665</c:v>
                </c:pt>
                <c:pt idx="33">
                  <c:v>877.4000510210617</c:v>
                </c:pt>
                <c:pt idx="34">
                  <c:v>881.16566394201936</c:v>
                </c:pt>
                <c:pt idx="35">
                  <c:v>883.66526066233791</c:v>
                </c:pt>
                <c:pt idx="36">
                  <c:v>884.90622948593455</c:v>
                </c:pt>
                <c:pt idx="37">
                  <c:v>884.89765725636789</c:v>
                </c:pt>
                <c:pt idx="38">
                  <c:v>883.65030202781656</c:v>
                </c:pt>
                <c:pt idx="39">
                  <c:v>881.1765636313919</c:v>
                </c:pt>
                <c:pt idx="40">
                  <c:v>877.49045219609252</c:v>
                </c:pt>
                <c:pt idx="41">
                  <c:v>872.60755468606214</c:v>
                </c:pt>
                <c:pt idx="42">
                  <c:v>866.54499951805758</c:v>
                </c:pt>
                <c:pt idx="43">
                  <c:v>859.32141932517254</c:v>
                </c:pt>
                <c:pt idx="44">
                  <c:v>850.95691193489097</c:v>
                </c:pt>
                <c:pt idx="45">
                  <c:v>841.47299963145713</c:v>
                </c:pt>
                <c:pt idx="46">
                  <c:v>830.89258677434873</c:v>
                </c:pt>
                <c:pt idx="47">
                  <c:v>819.23991584632734</c:v>
                </c:pt>
                <c:pt idx="48">
                  <c:v>806.54052200610215</c:v>
                </c:pt>
                <c:pt idx="49">
                  <c:v>792.82118622209441</c:v>
                </c:pt>
                <c:pt idx="50">
                  <c:v>778.10988706511807</c:v>
                </c:pt>
                <c:pt idx="51">
                  <c:v>762.43575123900064</c:v>
                </c:pt>
                <c:pt idx="52">
                  <c:v>745.82900292925319</c:v>
                </c:pt>
                <c:pt idx="53">
                  <c:v>728.32091205086863</c:v>
                </c:pt>
                <c:pt idx="54">
                  <c:v>709.94374147716701</c:v>
                </c:pt>
                <c:pt idx="55">
                  <c:v>690.73069333233116</c:v>
                </c:pt>
                <c:pt idx="56">
                  <c:v>670.71585443087565</c:v>
                </c:pt>
                <c:pt idx="57">
                  <c:v>649.93414094776938</c:v>
                </c:pt>
                <c:pt idx="58">
                  <c:v>628.42124240329099</c:v>
                </c:pt>
                <c:pt idx="59">
                  <c:v>606.21356504693051</c:v>
                </c:pt>
                <c:pt idx="60">
                  <c:v>583.34817472476891</c:v>
                </c:pt>
                <c:pt idx="61">
                  <c:v>559.8627393147633</c:v>
                </c:pt>
                <c:pt idx="62">
                  <c:v>535.795470814243</c:v>
                </c:pt>
                <c:pt idx="63">
                  <c:v>511.18506716368728</c:v>
                </c:pt>
                <c:pt idx="64">
                  <c:v>486.07065389049717</c:v>
                </c:pt>
                <c:pt idx="65">
                  <c:v>460.49172565600981</c:v>
                </c:pt>
                <c:pt idx="66">
                  <c:v>434.48808778842061</c:v>
                </c:pt>
                <c:pt idx="67">
                  <c:v>408.09979788358891</c:v>
                </c:pt>
                <c:pt idx="68">
                  <c:v>381.36710755490174</c:v>
                </c:pt>
                <c:pt idx="69">
                  <c:v>354.33040441246442</c:v>
                </c:pt>
                <c:pt idx="70">
                  <c:v>327.03015435087457</c:v>
                </c:pt>
                <c:pt idx="71">
                  <c:v>299.50684422372319</c:v>
                </c:pt>
                <c:pt idx="72">
                  <c:v>271.80092498175213</c:v>
                </c:pt>
                <c:pt idx="73">
                  <c:v>243.95275535028753</c:v>
                </c:pt>
                <c:pt idx="74">
                  <c:v>216.00254612016315</c:v>
                </c:pt>
                <c:pt idx="75">
                  <c:v>187.99030512484961</c:v>
                </c:pt>
                <c:pt idx="76">
                  <c:v>159.95578297492099</c:v>
                </c:pt>
                <c:pt idx="77">
                  <c:v>131.93841961931685</c:v>
                </c:pt>
                <c:pt idx="78">
                  <c:v>103.97729180110386</c:v>
                </c:pt>
                <c:pt idx="79">
                  <c:v>76.111061473605957</c:v>
                </c:pt>
                <c:pt idx="80">
                  <c:v>48.377925240861494</c:v>
                </c:pt>
                <c:pt idx="81">
                  <c:v>20.81556488438142</c:v>
                </c:pt>
                <c:pt idx="82">
                  <c:v>-6.5389009638710585</c:v>
                </c:pt>
                <c:pt idx="83">
                  <c:v>-33.648963944479149</c:v>
                </c:pt>
                <c:pt idx="84">
                  <c:v>-60.478771833931731</c:v>
                </c:pt>
                <c:pt idx="85">
                  <c:v>-86.993173094967531</c:v>
                </c:pt>
                <c:pt idx="86">
                  <c:v>-113.15776006282547</c:v>
                </c:pt>
                <c:pt idx="87">
                  <c:v>-138.93891071867188</c:v>
                </c:pt>
                <c:pt idx="88">
                  <c:v>-164.30382900387187</c:v>
                </c:pt>
                <c:pt idx="89">
                  <c:v>-189.22058363121371</c:v>
                </c:pt>
                <c:pt idx="90">
                  <c:v>-213.65814535167669</c:v>
                </c:pt>
                <c:pt idx="91">
                  <c:v>-237.58642263785137</c:v>
                </c:pt>
                <c:pt idx="92">
                  <c:v>-260.97629574767194</c:v>
                </c:pt>
                <c:pt idx="93">
                  <c:v>-283.79964913470127</c:v>
                </c:pt>
                <c:pt idx="94">
                  <c:v>-306.02940217381359</c:v>
                </c:pt>
                <c:pt idx="95">
                  <c:v>-327.63953817374619</c:v>
                </c:pt>
                <c:pt idx="96">
                  <c:v>-348.60513165063617</c:v>
                </c:pt>
                <c:pt idx="97">
                  <c:v>-368.90237383931401</c:v>
                </c:pt>
                <c:pt idx="98">
                  <c:v>-388.50859642179421</c:v>
                </c:pt>
                <c:pt idx="99">
                  <c:v>-407.40229345507453</c:v>
                </c:pt>
                <c:pt idx="100">
                  <c:v>-425.56314148303153</c:v>
                </c:pt>
                <c:pt idx="101">
                  <c:v>-442.97201781987189</c:v>
                </c:pt>
                <c:pt idx="102">
                  <c:v>-459.61101699526756</c:v>
                </c:pt>
                <c:pt idx="103">
                  <c:v>-475.46346535396145</c:v>
                </c:pt>
                <c:pt idx="104">
                  <c:v>-490.51393380527503</c:v>
                </c:pt>
                <c:pt idx="105">
                  <c:v>-504.74824872057997</c:v>
                </c:pt>
                <c:pt idx="106">
                  <c:v>-518.15350097940438</c:v>
                </c:pt>
                <c:pt idx="107">
                  <c:v>-530.71805316743178</c:v>
                </c:pt>
                <c:pt idx="108">
                  <c:v>-542.43154493220777</c:v>
                </c:pt>
                <c:pt idx="109">
                  <c:v>-553.28489650490155</c:v>
                </c:pt>
                <c:pt idx="110">
                  <c:v>-563.27031039896326</c:v>
                </c:pt>
                <c:pt idx="111">
                  <c:v>-572.38127129897759</c:v>
                </c:pt>
                <c:pt idx="112">
                  <c:v>-580.61254415543317</c:v>
                </c:pt>
                <c:pt idx="113">
                  <c:v>-587.96017050350565</c:v>
                </c:pt>
                <c:pt idx="114">
                  <c:v>-594.42146302627987</c:v>
                </c:pt>
                <c:pt idx="115">
                  <c:v>-599.99499838512133</c:v>
                </c:pt>
                <c:pt idx="116">
                  <c:v>-604.6806083421377</c:v>
                </c:pt>
                <c:pt idx="117">
                  <c:v>-608.47936920184475</c:v>
                </c:pt>
                <c:pt idx="118">
                  <c:v>-611.39358960127572</c:v>
                </c:pt>
                <c:pt idx="119">
                  <c:v>-613.42679667982964</c:v>
                </c:pt>
                <c:pt idx="120">
                  <c:v>-614.58372066215634</c:v>
                </c:pt>
                <c:pt idx="121">
                  <c:v>-614.870277889308</c:v>
                </c:pt>
                <c:pt idx="122">
                  <c:v>-614.2935523352611</c:v>
                </c:pt>
                <c:pt idx="123">
                  <c:v>-612.86177564770969</c:v>
                </c:pt>
                <c:pt idx="124">
                  <c:v>-610.5843057537644</c:v>
                </c:pt>
                <c:pt idx="125">
                  <c:v>-607.47160407285173</c:v>
                </c:pt>
                <c:pt idx="126">
                  <c:v>-603.535211380693</c:v>
                </c:pt>
                <c:pt idx="127">
                  <c:v>-598.78772236975385</c:v>
                </c:pt>
                <c:pt idx="128">
                  <c:v>-593.24275895299115</c:v>
                </c:pt>
                <c:pt idx="129">
                  <c:v>-586.91494235907828</c:v>
                </c:pt>
                <c:pt idx="130">
                  <c:v>-579.81986406857038</c:v>
                </c:pt>
                <c:pt idx="131">
                  <c:v>-571.9740556416649</c:v>
                </c:pt>
                <c:pt idx="132">
                  <c:v>-563.39495748933246</c:v>
                </c:pt>
                <c:pt idx="133">
                  <c:v>-554.10088664062505</c:v>
                </c:pt>
                <c:pt idx="134">
                  <c:v>-544.11100355991971</c:v>
                </c:pt>
                <c:pt idx="135">
                  <c:v>-533.44527806872452</c:v>
                </c:pt>
                <c:pt idx="136">
                  <c:v>-522.12445442745741</c:v>
                </c:pt>
                <c:pt idx="137">
                  <c:v>-510.17001563330672</c:v>
                </c:pt>
                <c:pt idx="138">
                  <c:v>-497.60414699089904</c:v>
                </c:pt>
                <c:pt idx="139">
                  <c:v>-484.44969901302886</c:v>
                </c:pt>
                <c:pt idx="140">
                  <c:v>-470.73014970915006</c:v>
                </c:pt>
                <c:pt idx="141">
                  <c:v>-456.46956631969186</c:v>
                </c:pt>
                <c:pt idx="142">
                  <c:v>-441.6925665545354</c:v>
                </c:pt>
                <c:pt idx="143">
                  <c:v>-426.42427939418292</c:v>
                </c:pt>
                <c:pt idx="144">
                  <c:v>-410.69030551225762</c:v>
                </c:pt>
                <c:pt idx="145">
                  <c:v>-394.51667737799971</c:v>
                </c:pt>
                <c:pt idx="146">
                  <c:v>-377.92981909736727</c:v>
                </c:pt>
                <c:pt idx="147">
                  <c:v>-360.95650605121193</c:v>
                </c:pt>
                <c:pt idx="148">
                  <c:v>-343.62382438878183</c:v>
                </c:pt>
                <c:pt idx="149">
                  <c:v>-325.95913043450429</c:v>
                </c:pt>
                <c:pt idx="150">
                  <c:v>-307.99001006562531</c:v>
                </c:pt>
                <c:pt idx="151">
                  <c:v>-289.7442381178268</c:v>
                </c:pt>
                <c:pt idx="152">
                  <c:v>-271.24973787541433</c:v>
                </c:pt>
                <c:pt idx="153">
                  <c:v>-252.53454070206107</c:v>
                </c:pt>
                <c:pt idx="154">
                  <c:v>-233.62674586741576</c:v>
                </c:pt>
                <c:pt idx="155">
                  <c:v>-214.55448062413404</c:v>
                </c:pt>
                <c:pt idx="156">
                  <c:v>-195.34586058907072</c:v>
                </c:pt>
                <c:pt idx="157">
                  <c:v>-176.02895048148429</c:v>
                </c:pt>
                <c:pt idx="158">
                  <c:v>-156.63172527014899</c:v>
                </c:pt>
                <c:pt idx="159">
                  <c:v>-137.18203178025297</c:v>
                </c:pt>
                <c:pt idx="160">
                  <c:v>-117.70755080987772</c:v>
                </c:pt>
                <c:pt idx="161">
                  <c:v>-98.235759804713865</c:v>
                </c:pt>
                <c:pt idx="162">
                  <c:v>-78.793896138467815</c:v>
                </c:pt>
                <c:pt idx="163">
                  <c:v>-59.408921045157619</c:v>
                </c:pt>
                <c:pt idx="164">
                  <c:v>-40.107484248186672</c:v>
                </c:pt>
                <c:pt idx="165">
                  <c:v>-20.915889329722216</c:v>
                </c:pt>
                <c:pt idx="166">
                  <c:v>-1.860059882494943</c:v>
                </c:pt>
                <c:pt idx="167">
                  <c:v>17.034493515321667</c:v>
                </c:pt>
                <c:pt idx="168">
                  <c:v>35.742705462995602</c:v>
                </c:pt>
                <c:pt idx="169">
                  <c:v>54.239987000271348</c:v>
                </c:pt>
                <c:pt idx="170">
                  <c:v>72.502255934526147</c:v>
                </c:pt>
                <c:pt idx="171">
                  <c:v>90.505966197638017</c:v>
                </c:pt>
                <c:pt idx="172">
                  <c:v>108.22813619981044</c:v>
                </c:pt>
                <c:pt idx="173">
                  <c:v>125.64637614928444</c:v>
                </c:pt>
                <c:pt idx="174">
                  <c:v>142.73891430858399</c:v>
                </c:pt>
                <c:pt idx="175">
                  <c:v>159.48462215968152</c:v>
                </c:pt>
                <c:pt idx="176">
                  <c:v>175.86303845223608</c:v>
                </c:pt>
                <c:pt idx="177">
                  <c:v>191.85439211084153</c:v>
                </c:pt>
                <c:pt idx="178">
                  <c:v>207.4396239790278</c:v>
                </c:pt>
                <c:pt idx="179">
                  <c:v>222.60040737957701</c:v>
                </c:pt>
                <c:pt idx="180">
                  <c:v>237.31916747255011</c:v>
                </c:pt>
                <c:pt idx="181">
                  <c:v>251.57909939426204</c:v>
                </c:pt>
                <c:pt idx="182">
                  <c:v>265.36418516229526</c:v>
                </c:pt>
                <c:pt idx="183">
                  <c:v>278.65920933349622</c:v>
                </c:pt>
                <c:pt idx="184">
                  <c:v>291.44977340375794</c:v>
                </c:pt>
                <c:pt idx="185">
                  <c:v>303.72230894025017</c:v>
                </c:pt>
                <c:pt idx="186">
                  <c:v>315.46408943861223</c:v>
                </c:pt>
                <c:pt idx="187">
                  <c:v>326.66324089947432</c:v>
                </c:pt>
                <c:pt idx="188">
                  <c:v>337.3087511205137</c:v>
                </c:pt>
                <c:pt idx="189">
                  <c:v>347.39047770208344</c:v>
                </c:pt>
                <c:pt idx="190">
                  <c:v>356.89915476626874</c:v>
                </c:pt>
                <c:pt idx="191">
                  <c:v>365.82639839102933</c:v>
                </c:pt>
                <c:pt idx="192">
                  <c:v>374.1647107628695</c:v>
                </c:pt>
                <c:pt idx="193">
                  <c:v>381.90748305324382</c:v>
                </c:pt>
                <c:pt idx="194">
                  <c:v>389.04899702564643</c:v>
                </c:pt>
                <c:pt idx="195">
                  <c:v>395.58442538205043</c:v>
                </c:pt>
                <c:pt idx="196">
                  <c:v>401.50983085905443</c:v>
                </c:pt>
                <c:pt idx="197">
                  <c:v>406.82216408575357</c:v>
                </c:pt>
                <c:pt idx="198">
                  <c:v>411.51926021698307</c:v>
                </c:pt>
                <c:pt idx="199">
                  <c:v>415.59983435718021</c:v>
                </c:pt>
                <c:pt idx="200">
                  <c:v>419.06347579167158</c:v>
                </c:pt>
                <c:pt idx="201">
                  <c:v>421.91064104371799</c:v>
                </c:pt>
                <c:pt idx="202">
                  <c:v>424.14264577713561</c:v>
                </c:pt>
                <c:pt idx="203">
                  <c:v>425.76165556575785</c:v>
                </c:pt>
                <c:pt idx="204">
                  <c:v>426.77067555240581</c:v>
                </c:pt>
                <c:pt idx="205">
                  <c:v>427.1735390213953</c:v>
                </c:pt>
                <c:pt idx="206">
                  <c:v>426.97489490992149</c:v>
                </c:pt>
                <c:pt idx="207">
                  <c:v>426.1801942849325</c:v>
                </c:pt>
                <c:pt idx="208">
                  <c:v>424.79567581331946</c:v>
                </c:pt>
                <c:pt idx="209">
                  <c:v>422.8283502544237</c:v>
                </c:pt>
                <c:pt idx="210">
                  <c:v>420.28598400497822</c:v>
                </c:pt>
                <c:pt idx="211">
                  <c:v>417.17708172767101</c:v>
                </c:pt>
                <c:pt idx="212">
                  <c:v>413.51086809552987</c:v>
                </c:pt>
                <c:pt idx="213">
                  <c:v>409.29726868529139</c:v>
                </c:pt>
                <c:pt idx="214">
                  <c:v>404.54689005382164</c:v>
                </c:pt>
                <c:pt idx="215">
                  <c:v>399.27099903250712</c:v>
                </c:pt>
                <c:pt idx="216">
                  <c:v>393.4815012753304</c:v>
                </c:pt>
                <c:pt idx="217">
                  <c:v>387.19091909707998</c:v>
                </c:pt>
                <c:pt idx="218">
                  <c:v>380.41236863882659</c:v>
                </c:pt>
                <c:pt idx="219">
                  <c:v>373.15953639841979</c:v>
                </c:pt>
                <c:pt idx="220">
                  <c:v>365.44665516432269</c:v>
                </c:pt>
                <c:pt idx="221">
                  <c:v>357.2884793916088</c:v>
                </c:pt>
                <c:pt idx="222">
                  <c:v>348.70026005939201</c:v>
                </c:pt>
                <c:pt idx="223">
                  <c:v>339.69771904934913</c:v>
                </c:pt>
                <c:pt idx="224">
                  <c:v>330.29702308532353</c:v>
                </c:pt>
                <c:pt idx="225">
                  <c:v>320.51475727426907</c:v>
                </c:pt>
                <c:pt idx="226">
                  <c:v>310.36789828900572</c:v>
                </c:pt>
                <c:pt idx="227">
                  <c:v>299.87378723341106</c:v>
                </c:pt>
                <c:pt idx="228">
                  <c:v>289.05010223076772</c:v>
                </c:pt>
                <c:pt idx="229">
                  <c:v>277.91483077602402</c:v>
                </c:pt>
                <c:pt idx="230">
                  <c:v>266.4862418927047</c:v>
                </c:pt>
                <c:pt idx="231">
                  <c:v>254.78285813513213</c:v>
                </c:pt>
                <c:pt idx="232">
                  <c:v>242.82342747648548</c:v>
                </c:pt>
                <c:pt idx="233">
                  <c:v>230.62689512303609</c:v>
                </c:pt>
                <c:pt idx="234">
                  <c:v>218.21237529465415</c:v>
                </c:pt>
                <c:pt idx="235">
                  <c:v>205.5991230113838</c:v>
                </c:pt>
                <c:pt idx="236">
                  <c:v>192.80650592553363</c:v>
                </c:pt>
                <c:pt idx="237">
                  <c:v>179.85397623832603</c:v>
                </c:pt>
                <c:pt idx="238">
                  <c:v>166.76104273969474</c:v>
                </c:pt>
                <c:pt idx="239">
                  <c:v>153.54724300931611</c:v>
                </c:pt>
                <c:pt idx="240">
                  <c:v>140.23211581640567</c:v>
                </c:pt>
                <c:pt idx="241">
                  <c:v>126.83517375521131</c:v>
                </c:pt>
                <c:pt idx="242">
                  <c:v>113.37587615248593</c:v>
                </c:pt>
                <c:pt idx="243">
                  <c:v>99.873602282530499</c:v>
                </c:pt>
                <c:pt idx="244">
                  <c:v>86.347624924661147</c:v>
                </c:pt>
                <c:pt idx="245">
                  <c:v>72.817084297174944</c:v>
                </c:pt>
                <c:pt idx="246">
                  <c:v>59.300962401069079</c:v>
                </c:pt>
                <c:pt idx="247">
                  <c:v>45.818057805908225</c:v>
                </c:pt>
                <c:pt idx="248">
                  <c:v>32.386960909337482</c:v>
                </c:pt>
                <c:pt idx="249">
                  <c:v>19.026029700804173</c:v>
                </c:pt>
                <c:pt idx="250">
                  <c:v>5.7533660590831275</c:v>
                </c:pt>
                <c:pt idx="251">
                  <c:v>-7.4132073878018332</c:v>
                </c:pt>
                <c:pt idx="252">
                  <c:v>-20.456169812700658</c:v>
                </c:pt>
                <c:pt idx="253">
                  <c:v>-33.358324123007577</c:v>
                </c:pt>
                <c:pt idx="254">
                  <c:v>-46.102818252473639</c:v>
                </c:pt>
                <c:pt idx="255">
                  <c:v>-58.673165786872836</c:v>
                </c:pt>
                <c:pt idx="256">
                  <c:v>-71.053265900374583</c:v>
                </c:pt>
                <c:pt idx="257">
                  <c:v>-83.227422580639683</c:v>
                </c:pt>
                <c:pt idx="258">
                  <c:v>-95.180363121841609</c:v>
                </c:pt>
                <c:pt idx="259">
                  <c:v>-106.89725586601861</c:v>
                </c:pt>
                <c:pt idx="260">
                  <c:v>-118.36372717438327</c:v>
                </c:pt>
                <c:pt idx="261">
                  <c:v>-129.56587761145187</c:v>
                </c:pt>
                <c:pt idx="262">
                  <c:v>-140.49029732610563</c:v>
                </c:pt>
                <c:pt idx="263">
                  <c:v>-151.12408061495682</c:v>
                </c:pt>
                <c:pt idx="264">
                  <c:v>-161.45483965466295</c:v>
                </c:pt>
                <c:pt idx="265">
                  <c:v>-171.47071739111109</c:v>
                </c:pt>
                <c:pt idx="266">
                  <c:v>-181.16039957467822</c:v>
                </c:pt>
                <c:pt idx="267">
                  <c:v>-190.51312593206214</c:v>
                </c:pt>
                <c:pt idx="268">
                  <c:v>-199.51870046646764</c:v>
                </c:pt>
                <c:pt idx="269">
                  <c:v>-208.16750087922421</c:v>
                </c:pt>
                <c:pt idx="270">
                  <c:v>-216.45048710720016</c:v>
                </c:pt>
                <c:pt idx="271">
                  <c:v>-224.35920897166545</c:v>
                </c:pt>
                <c:pt idx="272">
                  <c:v>-231.88581293553599</c:v>
                </c:pt>
                <c:pt idx="273">
                  <c:v>-239.0230479672075</c:v>
                </c:pt>
                <c:pt idx="274">
                  <c:v>-245.76427051045255</c:v>
                </c:pt>
                <c:pt idx="275">
                  <c:v>-252.10344856111107</c:v>
                </c:pt>
                <c:pt idx="276">
                  <c:v>-258.03516485254829</c:v>
                </c:pt>
                <c:pt idx="277">
                  <c:v>-263.55461915308564</c:v>
                </c:pt>
                <c:pt idx="278">
                  <c:v>-268.65762967982403</c:v>
                </c:pt>
                <c:pt idx="279">
                  <c:v>-273.3406336344807</c:v>
                </c:pt>
                <c:pt idx="280">
                  <c:v>-277.60068686803908</c:v>
                </c:pt>
                <c:pt idx="281">
                  <c:v>-281.43546268217364</c:v>
                </c:pt>
                <c:pt idx="282">
                  <c:v>-284.84324977655154</c:v>
                </c:pt>
                <c:pt idx="283">
                  <c:v>-287.82294935223064</c:v>
                </c:pt>
                <c:pt idx="284">
                  <c:v>-290.37407138246579</c:v>
                </c:pt>
                <c:pt idx="285">
                  <c:v>-292.49673006330551</c:v>
                </c:pt>
                <c:pt idx="286">
                  <c:v>-294.19163845740133</c:v>
                </c:pt>
                <c:pt idx="287">
                  <c:v>-295.46010234546759</c:v>
                </c:pt>
                <c:pt idx="288">
                  <c:v>-296.30401330081281</c:v>
                </c:pt>
                <c:pt idx="289">
                  <c:v>-296.72584100332091</c:v>
                </c:pt>
                <c:pt idx="290">
                  <c:v>-296.72862481018279</c:v>
                </c:pt>
                <c:pt idx="291">
                  <c:v>-296.31596460157141</c:v>
                </c:pt>
                <c:pt idx="292">
                  <c:v>-295.49201092031188</c:v>
                </c:pt>
                <c:pt idx="293">
                  <c:v>-294.26145442542276</c:v>
                </c:pt>
                <c:pt idx="294">
                  <c:v>-292.62951468019406</c:v>
                </c:pt>
                <c:pt idx="295">
                  <c:v>-290.60192829622207</c:v>
                </c:pt>
                <c:pt idx="296">
                  <c:v>-288.18493645553752</c:v>
                </c:pt>
                <c:pt idx="297">
                  <c:v>-285.38527183364516</c:v>
                </c:pt>
                <c:pt idx="298">
                  <c:v>-282.21014494693395</c:v>
                </c:pt>
                <c:pt idx="299">
                  <c:v>-278.66722994852273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868864"/>
        <c:axId val="120870784"/>
      </c:scatterChart>
      <c:valAx>
        <c:axId val="120868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Tempo (anos)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0870784"/>
        <c:crosses val="autoZero"/>
        <c:crossBetween val="midCat"/>
      </c:valAx>
      <c:valAx>
        <c:axId val="1208707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Habitantes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08688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Recurso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'Predator-prey'!$E$5:$E$304</c:f>
              <c:numCache>
                <c:formatCode>General</c:formatCode>
                <c:ptCount val="3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</c:numCache>
            </c:numRef>
          </c:xVal>
          <c:yVal>
            <c:numRef>
              <c:f>'Predator-prey'!$F$5:$F$304</c:f>
              <c:numCache>
                <c:formatCode>General</c:formatCode>
                <c:ptCount val="300"/>
                <c:pt idx="0">
                  <c:v>1000</c:v>
                </c:pt>
                <c:pt idx="1">
                  <c:v>1006</c:v>
                </c:pt>
                <c:pt idx="2">
                  <c:v>1010.54</c:v>
                </c:pt>
                <c:pt idx="3">
                  <c:v>1013.6262</c:v>
                </c:pt>
                <c:pt idx="4">
                  <c:v>1015.266782</c:v>
                </c:pt>
                <c:pt idx="5">
                  <c:v>1015.4718815</c:v>
                </c:pt>
                <c:pt idx="6">
                  <c:v>1014.2535565101999</c:v>
                </c:pt>
                <c:pt idx="7">
                  <c:v>1011.625754136198</c:v>
                </c:pt>
                <c:pt idx="8">
                  <c:v>1007.6042748068218</c:v>
                </c:pt>
                <c:pt idx="9">
                  <c:v>1002.2067342149486</c:v>
                </c:pt>
                <c:pt idx="10">
                  <c:v>995.45252304426458</c:v>
                </c:pt>
                <c:pt idx="11">
                  <c:v>987.36276455738653</c:v>
                </c:pt>
                <c:pt idx="12">
                  <c:v>977.96027012311527</c:v>
                </c:pt>
                <c:pt idx="13">
                  <c:v>967.26949276280641</c:v>
                </c:pt>
                <c:pt idx="14">
                  <c:v>955.3164787979282</c:v>
                </c:pt>
                <c:pt idx="15">
                  <c:v>942.12881768283091</c:v>
                </c:pt>
                <c:pt idx="16">
                  <c:v>927.73559010856741</c:v>
                </c:pt>
                <c:pt idx="17">
                  <c:v>912.16731446529059</c:v>
                </c:pt>
                <c:pt idx="18">
                  <c:v>895.45589175229463</c:v>
                </c:pt>
                <c:pt idx="19">
                  <c:v>877.63454902617718</c:v>
                </c:pt>
                <c:pt idx="20">
                  <c:v>858.73778147886765</c:v>
                </c:pt>
                <c:pt idx="21">
                  <c:v>838.80129323839458</c:v>
                </c:pt>
                <c:pt idx="22">
                  <c:v>817.86193698625584</c:v>
                </c:pt>
                <c:pt idx="23">
                  <c:v>795.95765248610473</c:v>
                </c:pt>
                <c:pt idx="24">
                  <c:v>773.12740411917446</c:v>
                </c:pt>
                <c:pt idx="25">
                  <c:v>749.41111752243296</c:v>
                </c:pt>
                <c:pt idx="26">
                  <c:v>724.84961542589201</c:v>
                </c:pt>
                <c:pt idx="27">
                  <c:v>699.48455278578501</c:v>
                </c:pt>
                <c:pt idx="28">
                  <c:v>673.35835131048282</c:v>
                </c:pt>
                <c:pt idx="29">
                  <c:v>646.51413347603352</c:v>
                </c:pt>
                <c:pt idx="30">
                  <c:v>618.99565612809408</c:v>
                </c:pt>
                <c:pt idx="31">
                  <c:v>590.84724376676763</c:v>
                </c:pt>
                <c:pt idx="32">
                  <c:v>562.11372161047507</c:v>
                </c:pt>
                <c:pt idx="33">
                  <c:v>532.84034853447201</c:v>
                </c:pt>
                <c:pt idx="34">
                  <c:v>503.07274997897423</c:v>
                </c:pt>
                <c:pt idx="35">
                  <c:v>472.85685092108321</c:v>
                </c:pt>
                <c:pt idx="36">
                  <c:v>442.23880900380055</c:v>
                </c:pt>
                <c:pt idx="37">
                  <c:v>411.26494791440115</c:v>
                </c:pt>
                <c:pt idx="38">
                  <c:v>379.98169110329047</c:v>
                </c:pt>
                <c:pt idx="39">
                  <c:v>348.43549593321075</c:v>
                </c:pt>
                <c:pt idx="40">
                  <c:v>316.67278834728717</c:v>
                </c:pt>
                <c:pt idx="41">
                  <c:v>284.73989814291633</c:v>
                </c:pt>
                <c:pt idx="42">
                  <c:v>252.68299493690299</c:v>
                </c:pt>
                <c:pt idx="43">
                  <c:v>220.54802490554971</c:v>
                </c:pt>
                <c:pt idx="44">
                  <c:v>188.38064838159829</c:v>
                </c:pt>
                <c:pt idx="45">
                  <c:v>156.22617838801864</c:v>
                </c:pt>
                <c:pt idx="46">
                  <c:v>124.12952018664055</c:v>
                </c:pt>
                <c:pt idx="47">
                  <c:v>92.13511191753301</c:v>
                </c:pt>
                <c:pt idx="48">
                  <c:v>60.286866402855246</c:v>
                </c:pt>
                <c:pt idx="49">
                  <c:v>28.628114186639714</c:v>
                </c:pt>
                <c:pt idx="50">
                  <c:v>-2.798452120377668</c:v>
                </c:pt>
                <c:pt idx="51">
                  <c:v>-33.950832124186164</c:v>
                </c:pt>
                <c:pt idx="52">
                  <c:v>-64.787770494988052</c:v>
                </c:pt>
                <c:pt idx="53">
                  <c:v>-95.268808317108054</c:v>
                </c:pt>
                <c:pt idx="54">
                  <c:v>-125.35433288231388</c:v>
                </c:pt>
                <c:pt idx="55">
                  <c:v>-155.0056258702237</c:v>
                </c:pt>
                <c:pt idx="56">
                  <c:v>-184.18490986221917</c:v>
                </c:pt>
                <c:pt idx="57">
                  <c:v>-212.85539313807638</c:v>
                </c:pt>
                <c:pt idx="58">
                  <c:v>-240.98131270736792</c:v>
                </c:pt>
                <c:pt idx="59">
                  <c:v>-268.52797553057326</c:v>
                </c:pt>
                <c:pt idx="60">
                  <c:v>-295.46179788775618</c:v>
                </c:pt>
                <c:pt idx="61">
                  <c:v>-321.75034285562447</c:v>
                </c:pt>
                <c:pt idx="62">
                  <c:v>-347.36235585677127</c:v>
                </c:pt>
                <c:pt idx="63">
                  <c:v>-372.26779824790873</c:v>
                </c:pt>
                <c:pt idx="64">
                  <c:v>-396.43787891693529</c:v>
                </c:pt>
                <c:pt idx="65">
                  <c:v>-419.84508386172456</c:v>
                </c:pt>
                <c:pt idx="66">
                  <c:v>-442.46320372658221</c:v>
                </c:pt>
                <c:pt idx="67">
                  <c:v>-464.26735927538488</c:v>
                </c:pt>
                <c:pt idx="68">
                  <c:v>-485.23402478348225</c:v>
                </c:pt>
                <c:pt idx="69">
                  <c:v>-505.34104933351318</c:v>
                </c:pt>
                <c:pt idx="70">
                  <c:v>-524.56767600334695</c:v>
                </c:pt>
                <c:pt idx="71">
                  <c:v>-542.89455893741535</c:v>
                </c:pt>
                <c:pt idx="72">
                  <c:v>-560.30377829573843</c:v>
                </c:pt>
                <c:pt idx="73">
                  <c:v>-576.77885307796589</c:v>
                </c:pt>
                <c:pt idx="74">
                  <c:v>-592.304751822757</c:v>
                </c:pt>
                <c:pt idx="75">
                  <c:v>-606.86790118579108</c:v>
                </c:pt>
                <c:pt idx="76">
                  <c:v>-620.45619240264307</c:v>
                </c:pt>
                <c:pt idx="77">
                  <c:v>-633.05898564566633</c:v>
                </c:pt>
                <c:pt idx="78">
                  <c:v>-644.66711228689564</c:v>
                </c:pt>
                <c:pt idx="79">
                  <c:v>-655.27287508180871</c:v>
                </c:pt>
                <c:pt idx="80">
                  <c:v>-664.87004629157104</c:v>
                </c:pt>
                <c:pt idx="81">
                  <c:v>-673.45386376412125</c:v>
                </c:pt>
                <c:pt idx="82">
                  <c:v>-681.02102499713772</c:v>
                </c:pt>
                <c:pt idx="83">
                  <c:v>-687.56967920855425</c:v>
                </c:pt>
                <c:pt idx="84">
                  <c:v>-693.09941744286073</c:v>
                </c:pt>
                <c:pt idx="85">
                  <c:v>-697.61126074393212</c:v>
                </c:pt>
                <c:pt idx="86">
                  <c:v>-701.10764642757272</c:v>
                </c:pt>
                <c:pt idx="87">
                  <c:v>-703.5924124893354</c:v>
                </c:pt>
                <c:pt idx="88">
                  <c:v>-705.07078018548179</c:v>
                </c:pt>
                <c:pt idx="89">
                  <c:v>-705.54933482718172</c:v>
                </c:pt>
                <c:pt idx="90">
                  <c:v>-705.036004830205</c:v>
                </c:pt>
                <c:pt idx="91">
                  <c:v>-703.54003906444007</c:v>
                </c:pt>
                <c:pt idx="92">
                  <c:v>-701.07198254957041</c:v>
                </c:pt>
                <c:pt idx="93">
                  <c:v>-697.64365054515918</c:v>
                </c:pt>
                <c:pt idx="94">
                  <c:v>-693.26810108522272</c:v>
                </c:pt>
                <c:pt idx="95">
                  <c:v>-687.95960600912235</c:v>
                </c:pt>
                <c:pt idx="96">
                  <c:v>-681.73362054226368</c:v>
                </c:pt>
                <c:pt idx="97">
                  <c:v>-674.60675148166092</c:v>
                </c:pt>
                <c:pt idx="98">
                  <c:v>-666.59672404290495</c:v>
                </c:pt>
                <c:pt idx="99">
                  <c:v>-657.72234742646219</c:v>
                </c:pt>
                <c:pt idx="100">
                  <c:v>-648.00347916252383</c:v>
                </c:pt>
                <c:pt idx="101">
                  <c:v>-637.46098829482787</c:v>
                </c:pt>
                <c:pt idx="102">
                  <c:v>-626.11671746498132</c:v>
                </c:pt>
                <c:pt idx="103">
                  <c:v>-613.99344395982041</c:v>
                </c:pt>
                <c:pt idx="104">
                  <c:v>-601.11483978526007</c:v>
                </c:pt>
                <c:pt idx="105">
                  <c:v>-587.50543083090167</c:v>
                </c:pt>
                <c:pt idx="106">
                  <c:v>-573.1905551903875</c:v>
                </c:pt>
                <c:pt idx="107">
                  <c:v>-558.19632070311525</c:v>
                </c:pt>
                <c:pt idx="108">
                  <c:v>-542.54956178344924</c:v>
                </c:pt>
                <c:pt idx="109">
                  <c:v>-526.2777956039954</c:v>
                </c:pt>
                <c:pt idx="110">
                  <c:v>-509.40917769983929</c:v>
                </c:pt>
                <c:pt idx="111">
                  <c:v>-491.97245706087915</c:v>
                </c:pt>
                <c:pt idx="112">
                  <c:v>-473.99693077952884</c:v>
                </c:pt>
                <c:pt idx="113">
                  <c:v>-455.51239832110679</c:v>
                </c:pt>
                <c:pt idx="114">
                  <c:v>-436.54911548417761</c:v>
                </c:pt>
                <c:pt idx="115">
                  <c:v>-417.13774811796816</c:v>
                </c:pt>
                <c:pt idx="116">
                  <c:v>-397.30932566374298</c:v>
                </c:pt>
                <c:pt idx="117">
                  <c:v>-377.0951945866949</c:v>
                </c:pt>
                <c:pt idx="118">
                  <c:v>-356.52697176448805</c:v>
                </c:pt>
                <c:pt idx="119">
                  <c:v>-335.63649789808187</c:v>
                </c:pt>
                <c:pt idx="120">
                  <c:v>-314.45579100986953</c:v>
                </c:pt>
                <c:pt idx="121">
                  <c:v>-293.01700009348195</c:v>
                </c:pt>
                <c:pt idx="122">
                  <c:v>-271.35235897884445</c:v>
                </c:pt>
                <c:pt idx="123">
                  <c:v>-249.49414047522245</c:v>
                </c:pt>
                <c:pt idx="124">
                  <c:v>-227.47461085406627</c:v>
                </c:pt>
                <c:pt idx="125">
                  <c:v>-205.32598473245633</c:v>
                </c:pt>
                <c:pt idx="126">
                  <c:v>-183.08038041686683</c:v>
                </c:pt>
                <c:pt idx="127">
                  <c:v>-160.76977576580779</c:v>
                </c:pt>
                <c:pt idx="128">
                  <c:v>-138.42596462867573</c:v>
                </c:pt>
                <c:pt idx="129">
                  <c:v>-116.08051391684283</c:v>
                </c:pt>
                <c:pt idx="130">
                  <c:v>-93.764721361648128</c:v>
                </c:pt>
                <c:pt idx="131">
                  <c:v>-71.509574012521796</c:v>
                </c:pt>
                <c:pt idx="132">
                  <c:v>-49.345707526980419</c:v>
                </c:pt>
                <c:pt idx="133">
                  <c:v>-27.303366302676924</c:v>
                </c:pt>
                <c:pt idx="134">
                  <c:v>-5.4123645000786915</c:v>
                </c:pt>
                <c:pt idx="135">
                  <c:v>16.297951997317313</c:v>
                </c:pt>
                <c:pt idx="136">
                  <c:v>37.798742640039464</c:v>
                </c:pt>
                <c:pt idx="137">
                  <c:v>59.061708243538156</c:v>
                </c:pt>
                <c:pt idx="138">
                  <c:v>80.059125951305802</c:v>
                </c:pt>
                <c:pt idx="139">
                  <c:v>100.76388309045481</c:v>
                </c:pt>
                <c:pt idx="140">
                  <c:v>121.14950988188052</c:v>
                </c:pt>
                <c:pt idx="141">
                  <c:v>141.19021096906533</c:v>
                </c:pt>
                <c:pt idx="142">
                  <c:v>160.86089573154368</c:v>
                </c:pt>
                <c:pt idx="143">
                  <c:v>180.13720735104053</c:v>
                </c:pt>
                <c:pt idx="144">
                  <c:v>198.99555060031827</c:v>
                </c:pt>
                <c:pt idx="145">
                  <c:v>217.41311832681177</c:v>
                </c:pt>
                <c:pt idx="146">
                  <c:v>235.36791660519987</c:v>
                </c:pt>
                <c:pt idx="147">
                  <c:v>252.83878853514653</c:v>
                </c:pt>
                <c:pt idx="148">
                  <c:v>269.80543666254647</c:v>
                </c:pt>
                <c:pt idx="149">
                  <c:v>286.24844400472318</c:v>
                </c:pt>
                <c:pt idx="150">
                  <c:v>302.14929366215057</c:v>
                </c:pt>
                <c:pt idx="151">
                  <c:v>317.49038700139704</c:v>
                </c:pt>
                <c:pt idx="152">
                  <c:v>332.25506039612407</c:v>
                </c:pt>
                <c:pt idx="153">
                  <c:v>346.42760051510186</c:v>
                </c:pt>
                <c:pt idx="154">
                  <c:v>359.99325814833531</c:v>
                </c:pt>
                <c:pt idx="155">
                  <c:v>372.9382605645153</c:v>
                </c:pt>
                <c:pt idx="156">
                  <c:v>385.24982239512582</c:v>
                </c:pt>
                <c:pt idx="157">
                  <c:v>396.9161550426399</c:v>
                </c:pt>
                <c:pt idx="158">
                  <c:v>407.92647461232571</c:v>
                </c:pt>
                <c:pt idx="159">
                  <c:v>418.27100836925496</c:v>
                </c:pt>
                <c:pt idx="160">
                  <c:v>427.94099972415762</c:v>
                </c:pt>
                <c:pt idx="161">
                  <c:v>436.92871175379435</c:v>
                </c:pt>
                <c:pt idx="162">
                  <c:v>445.22742926352089</c:v>
                </c:pt>
                <c:pt idx="163">
                  <c:v>452.83145940169481</c:v>
                </c:pt>
                <c:pt idx="164">
                  <c:v>459.73613083751803</c:v>
                </c:pt>
                <c:pt idx="165">
                  <c:v>465.93779151582066</c:v>
                </c:pt>
                <c:pt idx="166">
                  <c:v>471.43380500416777</c:v>
                </c:pt>
                <c:pt idx="167">
                  <c:v>476.22254544950925</c:v>
                </c:pt>
                <c:pt idx="168">
                  <c:v>480.3033911633915</c:v>
                </c:pt>
                <c:pt idx="169">
                  <c:v>483.67671685650561</c:v>
                </c:pt>
                <c:pt idx="170">
                  <c:v>486.34388454505984</c:v>
                </c:pt>
                <c:pt idx="171">
                  <c:v>488.3072331531294</c:v>
                </c:pt>
                <c:pt idx="172">
                  <c:v>489.57006683675519</c:v>
                </c:pt>
                <c:pt idx="173">
                  <c:v>490.13664205713036</c:v>
                </c:pt>
                <c:pt idx="174">
                  <c:v>490.01215343173033</c:v>
                </c:pt>
                <c:pt idx="175">
                  <c:v>489.20271839370423</c:v>
                </c:pt>
                <c:pt idx="176">
                  <c:v>487.71536069125403</c:v>
                </c:pt>
                <c:pt idx="177">
                  <c:v>485.55799276007713</c:v>
                </c:pt>
                <c:pt idx="178">
                  <c:v>482.73939700324428</c:v>
                </c:pt>
                <c:pt idx="179">
                  <c:v>479.26920601411564</c:v>
                </c:pt>
                <c:pt idx="180">
                  <c:v>475.15788177907376</c:v>
                </c:pt>
                <c:pt idx="181">
                  <c:v>470.41669389796249</c:v>
                </c:pt>
                <c:pt idx="182">
                  <c:v>465.05769686117162</c:v>
                </c:pt>
                <c:pt idx="183">
                  <c:v>459.09370642329156</c:v>
                </c:pt>
                <c:pt idx="184">
                  <c:v>452.53827511418461</c:v>
                </c:pt>
                <c:pt idx="185">
                  <c:v>445.40566692917611</c:v>
                </c:pt>
                <c:pt idx="186">
                  <c:v>437.71083124085789</c:v>
                </c:pt>
                <c:pt idx="187">
                  <c:v>429.46937597572196</c:v>
                </c:pt>
                <c:pt idx="188">
                  <c:v>420.6975400995002</c:v>
                </c:pt>
                <c:pt idx="189">
                  <c:v>411.41216545567465</c:v>
                </c:pt>
                <c:pt idx="190">
                  <c:v>401.63066800214807</c:v>
                </c:pt>
                <c:pt idx="191">
                  <c:v>391.37100849151881</c:v>
                </c:pt>
                <c:pt idx="192">
                  <c:v>380.65166264079284</c:v>
                </c:pt>
                <c:pt idx="193">
                  <c:v>369.49159083668599</c:v>
                </c:pt>
                <c:pt idx="194">
                  <c:v>357.91020742292307</c:v>
                </c:pt>
                <c:pt idx="195">
                  <c:v>345.92734961612643</c:v>
                </c:pt>
                <c:pt idx="196">
                  <c:v>333.56324609700567</c:v>
                </c:pt>
                <c:pt idx="197">
                  <c:v>320.83848532361355</c:v>
                </c:pt>
                <c:pt idx="198">
                  <c:v>307.77398361341955</c:v>
                </c:pt>
                <c:pt idx="199">
                  <c:v>294.39095304087442</c:v>
                </c:pt>
                <c:pt idx="200">
                  <c:v>280.71086919699599</c:v>
                </c:pt>
                <c:pt idx="201">
                  <c:v>266.75543885729911</c:v>
                </c:pt>
                <c:pt idx="202">
                  <c:v>252.54656760412337</c:v>
                </c:pt>
                <c:pt idx="203">
                  <c:v>238.10632744907917</c:v>
                </c:pt>
                <c:pt idx="204">
                  <c:v>223.45692450093966</c:v>
                </c:pt>
                <c:pt idx="205">
                  <c:v>208.62066672385282</c:v>
                </c:pt>
                <c:pt idx="206">
                  <c:v>193.61993183023552</c:v>
                </c:pt>
                <c:pt idx="207">
                  <c:v>178.477135352141</c:v>
                </c:pt>
                <c:pt idx="208">
                  <c:v>163.21469893426513</c:v>
                </c:pt>
                <c:pt idx="209">
                  <c:v>147.85501889107502</c:v>
                </c:pt>
                <c:pt idx="210">
                  <c:v>132.42043506980883</c:v>
                </c:pt>
                <c:pt idx="211">
                  <c:v>116.9332000603078</c:v>
                </c:pt>
                <c:pt idx="212">
                  <c:v>101.41544879180404</c:v>
                </c:pt>
                <c:pt idx="213">
                  <c:v>85.889168555900881</c:v>
                </c:pt>
                <c:pt idx="214">
                  <c:v>70.376169494048241</c:v>
                </c:pt>
                <c:pt idx="215">
                  <c:v>54.898055586835859</c:v>
                </c:pt>
                <c:pt idx="216">
                  <c:v>39.476196181403935</c:v>
                </c:pt>
                <c:pt idx="217">
                  <c:v>24.131698092204758</c:v>
                </c:pt>
                <c:pt idx="218">
                  <c:v>8.8853783092436043</c:v>
                </c:pt>
                <c:pt idx="219">
                  <c:v>-6.2422626532170238</c:v>
                </c:pt>
                <c:pt idx="220">
                  <c:v>-21.231066735685985</c:v>
                </c:pt>
                <c:pt idx="221">
                  <c:v>-36.061243609615751</c:v>
                </c:pt>
                <c:pt idx="222">
                  <c:v>-50.71339522137626</c:v>
                </c:pt>
                <c:pt idx="223">
                  <c:v>-65.16853957596571</c:v>
                </c:pt>
                <c:pt idx="224">
                  <c:v>-79.40813373369933</c:v>
                </c:pt>
                <c:pt idx="225">
                  <c:v>-93.414095994449269</c:v>
                </c:pt>
                <c:pt idx="226">
                  <c:v>-107.16882724536453</c:v>
                </c:pt>
                <c:pt idx="227">
                  <c:v>-120.65523144937839</c:v>
                </c:pt>
                <c:pt idx="228">
                  <c:v>-133.85673525320863</c:v>
                </c:pt>
                <c:pt idx="229">
                  <c:v>-146.75730669497142</c:v>
                </c:pt>
                <c:pt idx="230">
                  <c:v>-159.34147299296208</c:v>
                </c:pt>
                <c:pt idx="231">
                  <c:v>-171.59433739859992</c:v>
                </c:pt>
                <c:pt idx="232">
                  <c:v>-183.50159509799118</c:v>
                </c:pt>
                <c:pt idx="233">
                  <c:v>-195.04954814803051</c:v>
                </c:pt>
                <c:pt idx="234">
                  <c:v>-206.22511943443226</c:v>
                </c:pt>
                <c:pt idx="235">
                  <c:v>-217.01586564056277</c:v>
                </c:pt>
                <c:pt idx="236">
                  <c:v>-227.40998921742374</c:v>
                </c:pt>
                <c:pt idx="237">
                  <c:v>-237.39634934661933</c:v>
                </c:pt>
                <c:pt idx="238">
                  <c:v>-246.96447188961855</c:v>
                </c:pt>
                <c:pt idx="239">
                  <c:v>-256.10455831810253</c:v>
                </c:pt>
                <c:pt idx="240">
                  <c:v>-264.80749362165619</c:v>
                </c:pt>
                <c:pt idx="241">
                  <c:v>-273.06485319052899</c:v>
                </c:pt>
                <c:pt idx="242">
                  <c:v>-280.8689086726427</c:v>
                </c:pt>
                <c:pt idx="243">
                  <c:v>-288.21263280546856</c:v>
                </c:pt>
                <c:pt idx="244">
                  <c:v>-295.08970322482446</c:v>
                </c:pt>
                <c:pt idx="245">
                  <c:v>-301.49450525405916</c:v>
                </c:pt>
                <c:pt idx="246">
                  <c:v>-307.42213367848677</c:v>
                </c:pt>
                <c:pt idx="247">
                  <c:v>-312.86839351131442</c:v>
                </c:pt>
                <c:pt idx="248">
                  <c:v>-317.82979975866391</c:v>
                </c:pt>
                <c:pt idx="249">
                  <c:v>-322.30357619262406</c:v>
                </c:pt>
                <c:pt idx="250">
                  <c:v>-326.28765314258243</c:v>
                </c:pt>
                <c:pt idx="251">
                  <c:v>-329.7806643163716</c:v>
                </c:pt>
                <c:pt idx="252">
                  <c:v>-332.78194266402323</c:v>
                </c:pt>
                <c:pt idx="253">
                  <c:v>-335.29151529815545</c:v>
                </c:pt>
                <c:pt idx="254">
                  <c:v>-337.3100974862167</c:v>
                </c:pt>
                <c:pt idx="255">
                  <c:v>-338.83908573097989</c:v>
                </c:pt>
                <c:pt idx="256">
                  <c:v>-339.88054995681478</c:v>
                </c:pt>
                <c:pt idx="257">
                  <c:v>-340.43722482036793</c:v>
                </c:pt>
                <c:pt idx="258">
                  <c:v>-340.51250016534601</c:v>
                </c:pt>
                <c:pt idx="259">
                  <c:v>-340.11041064212583</c:v>
                </c:pt>
                <c:pt idx="260">
                  <c:v>-339.23562451390632</c:v>
                </c:pt>
                <c:pt idx="261">
                  <c:v>-337.89343167207005</c:v>
                </c:pt>
                <c:pt idx="262">
                  <c:v>-336.08973088433265</c:v>
                </c:pt>
                <c:pt idx="263">
                  <c:v>-333.83101630013175</c:v>
                </c:pt>
                <c:pt idx="264">
                  <c:v>-331.12436323853478</c:v>
                </c:pt>
                <c:pt idx="265">
                  <c:v>-327.97741328473364</c:v>
                </c:pt>
                <c:pt idx="266">
                  <c:v>-324.39835872193657</c:v>
                </c:pt>
                <c:pt idx="267">
                  <c:v>-320.39592632616882</c:v>
                </c:pt>
                <c:pt idx="268">
                  <c:v>-315.97936055214802</c:v>
                </c:pt>
                <c:pt idx="269">
                  <c:v>-311.15840613901082</c:v>
                </c:pt>
                <c:pt idx="270">
                  <c:v>-305.94329016523193</c:v>
                </c:pt>
                <c:pt idx="271">
                  <c:v>-300.34470358259625</c:v>
                </c:pt>
                <c:pt idx="272">
                  <c:v>-294.37378225955558</c:v>
                </c:pt>
                <c:pt idx="273">
                  <c:v>-288.04208756472968</c:v>
                </c:pt>
                <c:pt idx="274">
                  <c:v>-281.36158652168871</c:v>
                </c:pt>
                <c:pt idx="275">
                  <c:v>-274.34463156648752</c:v>
                </c:pt>
                <c:pt idx="276">
                  <c:v>-267.00393993970795</c:v>
                </c:pt>
                <c:pt idx="277">
                  <c:v>-259.3525727450031</c:v>
                </c:pt>
                <c:pt idx="278">
                  <c:v>-251.40391370632969</c:v>
                </c:pt>
                <c:pt idx="279">
                  <c:v>-243.17164765620001</c:v>
                </c:pt>
                <c:pt idx="280">
                  <c:v>-234.66973878738278</c:v>
                </c:pt>
                <c:pt idx="281">
                  <c:v>-225.91240870053505</c:v>
                </c:pt>
                <c:pt idx="282">
                  <c:v>-216.91411428025344</c:v>
                </c:pt>
                <c:pt idx="283">
                  <c:v>-207.68952543199393</c:v>
                </c:pt>
                <c:pt idx="284">
                  <c:v>-198.25350271222464</c:v>
                </c:pt>
                <c:pt idx="285">
                  <c:v>-188.62107488404826</c:v>
                </c:pt>
                <c:pt idx="286">
                  <c:v>-178.80741643035651</c:v>
                </c:pt>
                <c:pt idx="287">
                  <c:v>-168.82782505636402</c:v>
                </c:pt>
                <c:pt idx="288">
                  <c:v>-158.69769921310893</c:v>
                </c:pt>
                <c:pt idx="289">
                  <c:v>-148.43251567320752</c:v>
                </c:pt>
                <c:pt idx="290">
                  <c:v>-138.04780718980675</c:v>
                </c:pt>
                <c:pt idx="291">
                  <c:v>-127.5591402692975</c:v>
                </c:pt>
                <c:pt idx="292">
                  <c:v>-116.98209308792762</c:v>
                </c:pt>
                <c:pt idx="293">
                  <c:v>-106.33223358199443</c:v>
                </c:pt>
                <c:pt idx="294">
                  <c:v>-95.625097740797472</c:v>
                </c:pt>
                <c:pt idx="295">
                  <c:v>-84.876168130997684</c:v>
                </c:pt>
                <c:pt idx="296">
                  <c:v>-74.100852680458786</c:v>
                </c:pt>
                <c:pt idx="297">
                  <c:v>-63.314463749041877</c:v>
                </c:pt>
                <c:pt idx="298">
                  <c:v>-52.532197513186489</c:v>
                </c:pt>
                <c:pt idx="299">
                  <c:v>-41.769113690440996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887168"/>
        <c:axId val="120717312"/>
      </c:scatterChart>
      <c:valAx>
        <c:axId val="120887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Tempo (anos)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0717312"/>
        <c:crosses val="autoZero"/>
        <c:crossBetween val="midCat"/>
      </c:valAx>
      <c:valAx>
        <c:axId val="1207173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toneladas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08871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4</xdr:row>
      <xdr:rowOff>80961</xdr:rowOff>
    </xdr:from>
    <xdr:to>
      <xdr:col>11</xdr:col>
      <xdr:colOff>190500</xdr:colOff>
      <xdr:row>23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6</xdr:row>
      <xdr:rowOff>176212</xdr:rowOff>
    </xdr:from>
    <xdr:to>
      <xdr:col>5</xdr:col>
      <xdr:colOff>247650</xdr:colOff>
      <xdr:row>21</xdr:row>
      <xdr:rowOff>61912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7</xdr:row>
      <xdr:rowOff>4762</xdr:rowOff>
    </xdr:from>
    <xdr:to>
      <xdr:col>12</xdr:col>
      <xdr:colOff>209550</xdr:colOff>
      <xdr:row>21</xdr:row>
      <xdr:rowOff>80962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1</xdr:row>
      <xdr:rowOff>109537</xdr:rowOff>
    </xdr:from>
    <xdr:to>
      <xdr:col>14</xdr:col>
      <xdr:colOff>104775</xdr:colOff>
      <xdr:row>15</xdr:row>
      <xdr:rowOff>185737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428625</xdr:colOff>
      <xdr:row>16</xdr:row>
      <xdr:rowOff>157162</xdr:rowOff>
    </xdr:from>
    <xdr:to>
      <xdr:col>14</xdr:col>
      <xdr:colOff>123825</xdr:colOff>
      <xdr:row>31</xdr:row>
      <xdr:rowOff>42862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4"/>
  <sheetViews>
    <sheetView workbookViewId="0">
      <selection activeCell="D3" sqref="D3"/>
    </sheetView>
  </sheetViews>
  <sheetFormatPr defaultRowHeight="15" x14ac:dyDescent="0.25"/>
  <sheetData>
    <row r="2" spans="2:3" ht="33.75" x14ac:dyDescent="0.5">
      <c r="B2" s="3" t="s">
        <v>8</v>
      </c>
    </row>
    <row r="3" spans="2:3" x14ac:dyDescent="0.25">
      <c r="B3" t="s">
        <v>0</v>
      </c>
      <c r="C3" s="1">
        <v>2</v>
      </c>
    </row>
    <row r="5" spans="2:3" x14ac:dyDescent="0.25">
      <c r="B5">
        <v>1</v>
      </c>
      <c r="C5" s="2">
        <v>1000</v>
      </c>
    </row>
    <row r="6" spans="2:3" x14ac:dyDescent="0.25">
      <c r="B6">
        <v>2</v>
      </c>
      <c r="C6">
        <f>+C5-C$3/100*C5</f>
        <v>980</v>
      </c>
    </row>
    <row r="7" spans="2:3" x14ac:dyDescent="0.25">
      <c r="B7">
        <v>3</v>
      </c>
      <c r="C7">
        <f t="shared" ref="C7:C70" si="0">+C6-C$3/100*C6</f>
        <v>960.4</v>
      </c>
    </row>
    <row r="8" spans="2:3" x14ac:dyDescent="0.25">
      <c r="B8">
        <v>4</v>
      </c>
      <c r="C8">
        <f t="shared" si="0"/>
        <v>941.19200000000001</v>
      </c>
    </row>
    <row r="9" spans="2:3" x14ac:dyDescent="0.25">
      <c r="B9">
        <v>5</v>
      </c>
      <c r="C9">
        <f t="shared" si="0"/>
        <v>922.36815999999999</v>
      </c>
    </row>
    <row r="10" spans="2:3" x14ac:dyDescent="0.25">
      <c r="B10">
        <v>6</v>
      </c>
      <c r="C10">
        <f t="shared" si="0"/>
        <v>903.92079679999995</v>
      </c>
    </row>
    <row r="11" spans="2:3" x14ac:dyDescent="0.25">
      <c r="B11">
        <v>7</v>
      </c>
      <c r="C11">
        <f t="shared" si="0"/>
        <v>885.84238086400001</v>
      </c>
    </row>
    <row r="12" spans="2:3" x14ac:dyDescent="0.25">
      <c r="B12">
        <v>8</v>
      </c>
      <c r="C12">
        <f t="shared" si="0"/>
        <v>868.12553324672001</v>
      </c>
    </row>
    <row r="13" spans="2:3" x14ac:dyDescent="0.25">
      <c r="B13">
        <v>9</v>
      </c>
      <c r="C13">
        <f t="shared" si="0"/>
        <v>850.76302258178566</v>
      </c>
    </row>
    <row r="14" spans="2:3" x14ac:dyDescent="0.25">
      <c r="B14">
        <v>10</v>
      </c>
      <c r="C14">
        <f t="shared" si="0"/>
        <v>833.74776213014991</v>
      </c>
    </row>
    <row r="15" spans="2:3" x14ac:dyDescent="0.25">
      <c r="B15">
        <v>11</v>
      </c>
      <c r="C15">
        <f t="shared" si="0"/>
        <v>817.0728068875469</v>
      </c>
    </row>
    <row r="16" spans="2:3" x14ac:dyDescent="0.25">
      <c r="B16">
        <v>12</v>
      </c>
      <c r="C16">
        <f t="shared" si="0"/>
        <v>800.73135074979598</v>
      </c>
    </row>
    <row r="17" spans="2:3" x14ac:dyDescent="0.25">
      <c r="B17">
        <v>13</v>
      </c>
      <c r="C17">
        <f t="shared" si="0"/>
        <v>784.7167237348001</v>
      </c>
    </row>
    <row r="18" spans="2:3" x14ac:dyDescent="0.25">
      <c r="B18">
        <v>14</v>
      </c>
      <c r="C18">
        <f t="shared" si="0"/>
        <v>769.02238926010409</v>
      </c>
    </row>
    <row r="19" spans="2:3" x14ac:dyDescent="0.25">
      <c r="B19">
        <v>15</v>
      </c>
      <c r="C19">
        <f t="shared" si="0"/>
        <v>753.64194147490196</v>
      </c>
    </row>
    <row r="20" spans="2:3" x14ac:dyDescent="0.25">
      <c r="B20">
        <v>16</v>
      </c>
      <c r="C20">
        <f t="shared" si="0"/>
        <v>738.56910264540397</v>
      </c>
    </row>
    <row r="21" spans="2:3" x14ac:dyDescent="0.25">
      <c r="B21">
        <v>17</v>
      </c>
      <c r="C21">
        <f t="shared" si="0"/>
        <v>723.79772059249592</v>
      </c>
    </row>
    <row r="22" spans="2:3" x14ac:dyDescent="0.25">
      <c r="B22">
        <v>18</v>
      </c>
      <c r="C22">
        <f t="shared" si="0"/>
        <v>709.32176618064602</v>
      </c>
    </row>
    <row r="23" spans="2:3" x14ac:dyDescent="0.25">
      <c r="B23">
        <v>19</v>
      </c>
      <c r="C23">
        <f t="shared" si="0"/>
        <v>695.13533085703307</v>
      </c>
    </row>
    <row r="24" spans="2:3" x14ac:dyDescent="0.25">
      <c r="B24">
        <v>20</v>
      </c>
      <c r="C24">
        <f t="shared" si="0"/>
        <v>681.2326242398924</v>
      </c>
    </row>
    <row r="25" spans="2:3" x14ac:dyDescent="0.25">
      <c r="B25">
        <v>21</v>
      </c>
      <c r="C25">
        <f t="shared" si="0"/>
        <v>667.60797175509458</v>
      </c>
    </row>
    <row r="26" spans="2:3" x14ac:dyDescent="0.25">
      <c r="B26">
        <v>22</v>
      </c>
      <c r="C26">
        <f t="shared" si="0"/>
        <v>654.25581231999274</v>
      </c>
    </row>
    <row r="27" spans="2:3" x14ac:dyDescent="0.25">
      <c r="B27">
        <v>23</v>
      </c>
      <c r="C27">
        <f t="shared" si="0"/>
        <v>641.17069607359292</v>
      </c>
    </row>
    <row r="28" spans="2:3" x14ac:dyDescent="0.25">
      <c r="B28">
        <v>24</v>
      </c>
      <c r="C28">
        <f t="shared" si="0"/>
        <v>628.34728215212101</v>
      </c>
    </row>
    <row r="29" spans="2:3" x14ac:dyDescent="0.25">
      <c r="B29">
        <v>25</v>
      </c>
      <c r="C29">
        <f t="shared" si="0"/>
        <v>615.78033650907855</v>
      </c>
    </row>
    <row r="30" spans="2:3" x14ac:dyDescent="0.25">
      <c r="B30">
        <v>26</v>
      </c>
      <c r="C30">
        <f t="shared" si="0"/>
        <v>603.46472977889698</v>
      </c>
    </row>
    <row r="31" spans="2:3" x14ac:dyDescent="0.25">
      <c r="B31">
        <v>27</v>
      </c>
      <c r="C31">
        <f t="shared" si="0"/>
        <v>591.39543518331902</v>
      </c>
    </row>
    <row r="32" spans="2:3" x14ac:dyDescent="0.25">
      <c r="B32">
        <v>28</v>
      </c>
      <c r="C32">
        <f t="shared" si="0"/>
        <v>579.56752647965266</v>
      </c>
    </row>
    <row r="33" spans="2:3" x14ac:dyDescent="0.25">
      <c r="B33">
        <v>29</v>
      </c>
      <c r="C33">
        <f t="shared" si="0"/>
        <v>567.97617595005966</v>
      </c>
    </row>
    <row r="34" spans="2:3" x14ac:dyDescent="0.25">
      <c r="B34">
        <v>30</v>
      </c>
      <c r="C34">
        <f t="shared" si="0"/>
        <v>556.61665243105847</v>
      </c>
    </row>
    <row r="35" spans="2:3" x14ac:dyDescent="0.25">
      <c r="B35">
        <v>31</v>
      </c>
      <c r="C35">
        <f t="shared" si="0"/>
        <v>545.48431938243732</v>
      </c>
    </row>
    <row r="36" spans="2:3" x14ac:dyDescent="0.25">
      <c r="B36">
        <v>32</v>
      </c>
      <c r="C36">
        <f t="shared" si="0"/>
        <v>534.57463299478854</v>
      </c>
    </row>
    <row r="37" spans="2:3" x14ac:dyDescent="0.25">
      <c r="B37">
        <v>33</v>
      </c>
      <c r="C37">
        <f t="shared" si="0"/>
        <v>523.8831403348928</v>
      </c>
    </row>
    <row r="38" spans="2:3" x14ac:dyDescent="0.25">
      <c r="B38">
        <v>34</v>
      </c>
      <c r="C38">
        <f t="shared" si="0"/>
        <v>513.40547752819498</v>
      </c>
    </row>
    <row r="39" spans="2:3" x14ac:dyDescent="0.25">
      <c r="B39">
        <v>35</v>
      </c>
      <c r="C39">
        <f t="shared" si="0"/>
        <v>503.13736797763107</v>
      </c>
    </row>
    <row r="40" spans="2:3" x14ac:dyDescent="0.25">
      <c r="B40">
        <v>36</v>
      </c>
      <c r="C40">
        <f t="shared" si="0"/>
        <v>493.07462061807843</v>
      </c>
    </row>
    <row r="41" spans="2:3" x14ac:dyDescent="0.25">
      <c r="B41">
        <v>37</v>
      </c>
      <c r="C41">
        <f t="shared" si="0"/>
        <v>483.21312820571688</v>
      </c>
    </row>
    <row r="42" spans="2:3" x14ac:dyDescent="0.25">
      <c r="B42">
        <v>38</v>
      </c>
      <c r="C42">
        <f t="shared" si="0"/>
        <v>473.54886564160256</v>
      </c>
    </row>
    <row r="43" spans="2:3" x14ac:dyDescent="0.25">
      <c r="B43">
        <v>39</v>
      </c>
      <c r="C43">
        <f t="shared" si="0"/>
        <v>464.07788832877048</v>
      </c>
    </row>
    <row r="44" spans="2:3" x14ac:dyDescent="0.25">
      <c r="B44">
        <v>40</v>
      </c>
      <c r="C44">
        <f t="shared" si="0"/>
        <v>454.79633056219507</v>
      </c>
    </row>
    <row r="45" spans="2:3" x14ac:dyDescent="0.25">
      <c r="B45">
        <v>41</v>
      </c>
      <c r="C45">
        <f t="shared" si="0"/>
        <v>445.70040395095117</v>
      </c>
    </row>
    <row r="46" spans="2:3" x14ac:dyDescent="0.25">
      <c r="B46">
        <v>42</v>
      </c>
      <c r="C46">
        <f t="shared" si="0"/>
        <v>436.78639587193214</v>
      </c>
    </row>
    <row r="47" spans="2:3" x14ac:dyDescent="0.25">
      <c r="B47">
        <v>43</v>
      </c>
      <c r="C47">
        <f t="shared" si="0"/>
        <v>428.05066795449352</v>
      </c>
    </row>
    <row r="48" spans="2:3" x14ac:dyDescent="0.25">
      <c r="B48">
        <v>44</v>
      </c>
      <c r="C48">
        <f t="shared" si="0"/>
        <v>419.48965459540364</v>
      </c>
    </row>
    <row r="49" spans="2:3" x14ac:dyDescent="0.25">
      <c r="B49">
        <v>45</v>
      </c>
      <c r="C49">
        <f t="shared" si="0"/>
        <v>411.09986150349556</v>
      </c>
    </row>
    <row r="50" spans="2:3" x14ac:dyDescent="0.25">
      <c r="B50">
        <v>46</v>
      </c>
      <c r="C50">
        <f t="shared" si="0"/>
        <v>402.87786427342564</v>
      </c>
    </row>
    <row r="51" spans="2:3" x14ac:dyDescent="0.25">
      <c r="B51">
        <v>47</v>
      </c>
      <c r="C51">
        <f t="shared" si="0"/>
        <v>394.82030698795711</v>
      </c>
    </row>
    <row r="52" spans="2:3" x14ac:dyDescent="0.25">
      <c r="B52">
        <v>48</v>
      </c>
      <c r="C52">
        <f t="shared" si="0"/>
        <v>386.92390084819795</v>
      </c>
    </row>
    <row r="53" spans="2:3" x14ac:dyDescent="0.25">
      <c r="B53">
        <v>49</v>
      </c>
      <c r="C53">
        <f t="shared" si="0"/>
        <v>379.18542283123401</v>
      </c>
    </row>
    <row r="54" spans="2:3" x14ac:dyDescent="0.25">
      <c r="B54">
        <v>50</v>
      </c>
      <c r="C54">
        <f t="shared" si="0"/>
        <v>371.60171437460934</v>
      </c>
    </row>
    <row r="55" spans="2:3" x14ac:dyDescent="0.25">
      <c r="B55">
        <v>51</v>
      </c>
      <c r="C55">
        <f t="shared" si="0"/>
        <v>364.16968008711717</v>
      </c>
    </row>
    <row r="56" spans="2:3" x14ac:dyDescent="0.25">
      <c r="B56">
        <v>52</v>
      </c>
      <c r="C56">
        <f t="shared" si="0"/>
        <v>356.88628648537485</v>
      </c>
    </row>
    <row r="57" spans="2:3" x14ac:dyDescent="0.25">
      <c r="B57">
        <v>53</v>
      </c>
      <c r="C57">
        <f t="shared" si="0"/>
        <v>349.74856075566737</v>
      </c>
    </row>
    <row r="58" spans="2:3" x14ac:dyDescent="0.25">
      <c r="B58">
        <v>54</v>
      </c>
      <c r="C58">
        <f t="shared" si="0"/>
        <v>342.753589540554</v>
      </c>
    </row>
    <row r="59" spans="2:3" x14ac:dyDescent="0.25">
      <c r="B59">
        <v>55</v>
      </c>
      <c r="C59">
        <f t="shared" si="0"/>
        <v>335.89851774974295</v>
      </c>
    </row>
    <row r="60" spans="2:3" x14ac:dyDescent="0.25">
      <c r="B60">
        <v>56</v>
      </c>
      <c r="C60">
        <f t="shared" si="0"/>
        <v>329.18054739474809</v>
      </c>
    </row>
    <row r="61" spans="2:3" x14ac:dyDescent="0.25">
      <c r="B61">
        <v>57</v>
      </c>
      <c r="C61">
        <f t="shared" si="0"/>
        <v>322.59693644685314</v>
      </c>
    </row>
    <row r="62" spans="2:3" x14ac:dyDescent="0.25">
      <c r="B62">
        <v>58</v>
      </c>
      <c r="C62">
        <f t="shared" si="0"/>
        <v>316.14499771791606</v>
      </c>
    </row>
    <row r="63" spans="2:3" x14ac:dyDescent="0.25">
      <c r="B63">
        <v>59</v>
      </c>
      <c r="C63">
        <f t="shared" si="0"/>
        <v>309.82209776355774</v>
      </c>
    </row>
    <row r="64" spans="2:3" x14ac:dyDescent="0.25">
      <c r="B64">
        <v>60</v>
      </c>
      <c r="C64">
        <f t="shared" si="0"/>
        <v>303.62565580828658</v>
      </c>
    </row>
    <row r="65" spans="2:3" x14ac:dyDescent="0.25">
      <c r="B65">
        <v>61</v>
      </c>
      <c r="C65">
        <f t="shared" si="0"/>
        <v>297.55314269212084</v>
      </c>
    </row>
    <row r="66" spans="2:3" x14ac:dyDescent="0.25">
      <c r="B66">
        <v>62</v>
      </c>
      <c r="C66">
        <f t="shared" si="0"/>
        <v>291.60207983827843</v>
      </c>
    </row>
    <row r="67" spans="2:3" x14ac:dyDescent="0.25">
      <c r="B67">
        <v>63</v>
      </c>
      <c r="C67">
        <f t="shared" si="0"/>
        <v>285.77003824151285</v>
      </c>
    </row>
    <row r="68" spans="2:3" x14ac:dyDescent="0.25">
      <c r="B68">
        <v>64</v>
      </c>
      <c r="C68">
        <f t="shared" si="0"/>
        <v>280.05463747668261</v>
      </c>
    </row>
    <row r="69" spans="2:3" x14ac:dyDescent="0.25">
      <c r="B69">
        <v>65</v>
      </c>
      <c r="C69">
        <f t="shared" si="0"/>
        <v>274.45354472714894</v>
      </c>
    </row>
    <row r="70" spans="2:3" x14ac:dyDescent="0.25">
      <c r="B70">
        <v>66</v>
      </c>
      <c r="C70">
        <f t="shared" si="0"/>
        <v>268.96447383260596</v>
      </c>
    </row>
    <row r="71" spans="2:3" x14ac:dyDescent="0.25">
      <c r="B71">
        <v>67</v>
      </c>
      <c r="C71">
        <f t="shared" ref="C71:C104" si="1">+C70-C$3/100*C70</f>
        <v>263.58518435595386</v>
      </c>
    </row>
    <row r="72" spans="2:3" x14ac:dyDescent="0.25">
      <c r="B72">
        <v>68</v>
      </c>
      <c r="C72">
        <f t="shared" si="1"/>
        <v>258.31348066883476</v>
      </c>
    </row>
    <row r="73" spans="2:3" x14ac:dyDescent="0.25">
      <c r="B73">
        <v>69</v>
      </c>
      <c r="C73">
        <f t="shared" si="1"/>
        <v>253.14721105545806</v>
      </c>
    </row>
    <row r="74" spans="2:3" x14ac:dyDescent="0.25">
      <c r="B74">
        <v>70</v>
      </c>
      <c r="C74">
        <f t="shared" si="1"/>
        <v>248.08426683434891</v>
      </c>
    </row>
    <row r="75" spans="2:3" x14ac:dyDescent="0.25">
      <c r="B75">
        <v>71</v>
      </c>
      <c r="C75">
        <f t="shared" si="1"/>
        <v>243.12258149766194</v>
      </c>
    </row>
    <row r="76" spans="2:3" x14ac:dyDescent="0.25">
      <c r="B76">
        <v>72</v>
      </c>
      <c r="C76">
        <f t="shared" si="1"/>
        <v>238.26012986770871</v>
      </c>
    </row>
    <row r="77" spans="2:3" x14ac:dyDescent="0.25">
      <c r="B77">
        <v>73</v>
      </c>
      <c r="C77">
        <f t="shared" si="1"/>
        <v>233.49492727035454</v>
      </c>
    </row>
    <row r="78" spans="2:3" x14ac:dyDescent="0.25">
      <c r="B78">
        <v>74</v>
      </c>
      <c r="C78">
        <f t="shared" si="1"/>
        <v>228.82502872494746</v>
      </c>
    </row>
    <row r="79" spans="2:3" x14ac:dyDescent="0.25">
      <c r="B79">
        <v>75</v>
      </c>
      <c r="C79">
        <f t="shared" si="1"/>
        <v>224.24852815044852</v>
      </c>
    </row>
    <row r="80" spans="2:3" x14ac:dyDescent="0.25">
      <c r="B80">
        <v>76</v>
      </c>
      <c r="C80">
        <f t="shared" si="1"/>
        <v>219.76355758743955</v>
      </c>
    </row>
    <row r="81" spans="2:3" x14ac:dyDescent="0.25">
      <c r="B81">
        <v>77</v>
      </c>
      <c r="C81">
        <f t="shared" si="1"/>
        <v>215.36828643569075</v>
      </c>
    </row>
    <row r="82" spans="2:3" x14ac:dyDescent="0.25">
      <c r="B82">
        <v>78</v>
      </c>
      <c r="C82">
        <f t="shared" si="1"/>
        <v>211.06092070697693</v>
      </c>
    </row>
    <row r="83" spans="2:3" x14ac:dyDescent="0.25">
      <c r="B83">
        <v>79</v>
      </c>
      <c r="C83">
        <f t="shared" si="1"/>
        <v>206.83970229283739</v>
      </c>
    </row>
    <row r="84" spans="2:3" x14ac:dyDescent="0.25">
      <c r="B84">
        <v>80</v>
      </c>
      <c r="C84">
        <f t="shared" si="1"/>
        <v>202.70290824698063</v>
      </c>
    </row>
    <row r="85" spans="2:3" x14ac:dyDescent="0.25">
      <c r="B85">
        <v>81</v>
      </c>
      <c r="C85">
        <f t="shared" si="1"/>
        <v>198.64885008204101</v>
      </c>
    </row>
    <row r="86" spans="2:3" x14ac:dyDescent="0.25">
      <c r="B86">
        <v>82</v>
      </c>
      <c r="C86">
        <f t="shared" si="1"/>
        <v>194.67587308040018</v>
      </c>
    </row>
    <row r="87" spans="2:3" x14ac:dyDescent="0.25">
      <c r="B87">
        <v>83</v>
      </c>
      <c r="C87">
        <f t="shared" si="1"/>
        <v>190.78235561879217</v>
      </c>
    </row>
    <row r="88" spans="2:3" x14ac:dyDescent="0.25">
      <c r="B88">
        <v>84</v>
      </c>
      <c r="C88">
        <f t="shared" si="1"/>
        <v>186.96670850641632</v>
      </c>
    </row>
    <row r="89" spans="2:3" x14ac:dyDescent="0.25">
      <c r="B89">
        <v>85</v>
      </c>
      <c r="C89">
        <f t="shared" si="1"/>
        <v>183.22737433628799</v>
      </c>
    </row>
    <row r="90" spans="2:3" x14ac:dyDescent="0.25">
      <c r="B90">
        <v>86</v>
      </c>
      <c r="C90">
        <f t="shared" si="1"/>
        <v>179.56282684956224</v>
      </c>
    </row>
    <row r="91" spans="2:3" x14ac:dyDescent="0.25">
      <c r="B91">
        <v>87</v>
      </c>
      <c r="C91">
        <f t="shared" si="1"/>
        <v>175.971570312571</v>
      </c>
    </row>
    <row r="92" spans="2:3" x14ac:dyDescent="0.25">
      <c r="B92">
        <v>88</v>
      </c>
      <c r="C92">
        <f t="shared" si="1"/>
        <v>172.45213890631959</v>
      </c>
    </row>
    <row r="93" spans="2:3" x14ac:dyDescent="0.25">
      <c r="B93">
        <v>89</v>
      </c>
      <c r="C93">
        <f t="shared" si="1"/>
        <v>169.00309612819319</v>
      </c>
    </row>
    <row r="94" spans="2:3" x14ac:dyDescent="0.25">
      <c r="B94">
        <v>90</v>
      </c>
      <c r="C94">
        <f t="shared" si="1"/>
        <v>165.62303420562932</v>
      </c>
    </row>
    <row r="95" spans="2:3" x14ac:dyDescent="0.25">
      <c r="B95">
        <v>91</v>
      </c>
      <c r="C95">
        <f t="shared" si="1"/>
        <v>162.31057352151674</v>
      </c>
    </row>
    <row r="96" spans="2:3" x14ac:dyDescent="0.25">
      <c r="B96">
        <v>92</v>
      </c>
      <c r="C96">
        <f t="shared" si="1"/>
        <v>159.06436205108642</v>
      </c>
    </row>
    <row r="97" spans="2:3" x14ac:dyDescent="0.25">
      <c r="B97">
        <v>93</v>
      </c>
      <c r="C97">
        <f t="shared" si="1"/>
        <v>155.8830748100647</v>
      </c>
    </row>
    <row r="98" spans="2:3" x14ac:dyDescent="0.25">
      <c r="B98">
        <v>94</v>
      </c>
      <c r="C98">
        <f t="shared" si="1"/>
        <v>152.76541331386341</v>
      </c>
    </row>
    <row r="99" spans="2:3" x14ac:dyDescent="0.25">
      <c r="B99">
        <v>95</v>
      </c>
      <c r="C99">
        <f t="shared" si="1"/>
        <v>149.71010504758613</v>
      </c>
    </row>
    <row r="100" spans="2:3" x14ac:dyDescent="0.25">
      <c r="B100">
        <v>96</v>
      </c>
      <c r="C100">
        <f t="shared" si="1"/>
        <v>146.7159029466344</v>
      </c>
    </row>
    <row r="101" spans="2:3" x14ac:dyDescent="0.25">
      <c r="B101">
        <v>97</v>
      </c>
      <c r="C101">
        <f t="shared" si="1"/>
        <v>143.78158488770171</v>
      </c>
    </row>
    <row r="102" spans="2:3" x14ac:dyDescent="0.25">
      <c r="B102">
        <v>98</v>
      </c>
      <c r="C102">
        <f t="shared" si="1"/>
        <v>140.90595318994767</v>
      </c>
    </row>
    <row r="103" spans="2:3" x14ac:dyDescent="0.25">
      <c r="B103">
        <v>99</v>
      </c>
      <c r="C103">
        <f t="shared" si="1"/>
        <v>138.08783412614872</v>
      </c>
    </row>
    <row r="104" spans="2:3" x14ac:dyDescent="0.25">
      <c r="B104">
        <v>100</v>
      </c>
      <c r="C104">
        <f t="shared" si="1"/>
        <v>135.32607744362573</v>
      </c>
    </row>
    <row r="105" spans="2:3" x14ac:dyDescent="0.25">
      <c r="B105">
        <v>101</v>
      </c>
      <c r="C105">
        <f t="shared" ref="C105:C168" si="2">+C104-C$3/100*C104</f>
        <v>132.61955589475323</v>
      </c>
    </row>
    <row r="106" spans="2:3" x14ac:dyDescent="0.25">
      <c r="B106">
        <v>102</v>
      </c>
      <c r="C106">
        <f t="shared" si="2"/>
        <v>129.96716477685817</v>
      </c>
    </row>
    <row r="107" spans="2:3" x14ac:dyDescent="0.25">
      <c r="B107">
        <v>103</v>
      </c>
      <c r="C107">
        <f t="shared" si="2"/>
        <v>127.367821481321</v>
      </c>
    </row>
    <row r="108" spans="2:3" x14ac:dyDescent="0.25">
      <c r="B108">
        <v>104</v>
      </c>
      <c r="C108">
        <f t="shared" si="2"/>
        <v>124.82046505169458</v>
      </c>
    </row>
    <row r="109" spans="2:3" x14ac:dyDescent="0.25">
      <c r="B109">
        <v>105</v>
      </c>
      <c r="C109">
        <f t="shared" si="2"/>
        <v>122.32405575066069</v>
      </c>
    </row>
    <row r="110" spans="2:3" x14ac:dyDescent="0.25">
      <c r="B110">
        <v>106</v>
      </c>
      <c r="C110">
        <f t="shared" si="2"/>
        <v>119.87757463564748</v>
      </c>
    </row>
    <row r="111" spans="2:3" x14ac:dyDescent="0.25">
      <c r="B111">
        <v>107</v>
      </c>
      <c r="C111">
        <f t="shared" si="2"/>
        <v>117.48002314293453</v>
      </c>
    </row>
    <row r="112" spans="2:3" x14ac:dyDescent="0.25">
      <c r="B112">
        <v>108</v>
      </c>
      <c r="C112">
        <f t="shared" si="2"/>
        <v>115.13042268007584</v>
      </c>
    </row>
    <row r="113" spans="2:3" x14ac:dyDescent="0.25">
      <c r="B113">
        <v>109</v>
      </c>
      <c r="C113">
        <f t="shared" si="2"/>
        <v>112.82781422647432</v>
      </c>
    </row>
    <row r="114" spans="2:3" x14ac:dyDescent="0.25">
      <c r="B114">
        <v>110</v>
      </c>
      <c r="C114">
        <f t="shared" si="2"/>
        <v>110.57125794194484</v>
      </c>
    </row>
    <row r="115" spans="2:3" x14ac:dyDescent="0.25">
      <c r="B115">
        <v>111</v>
      </c>
      <c r="C115">
        <f t="shared" si="2"/>
        <v>108.35983278310594</v>
      </c>
    </row>
    <row r="116" spans="2:3" x14ac:dyDescent="0.25">
      <c r="B116">
        <v>112</v>
      </c>
      <c r="C116">
        <f t="shared" si="2"/>
        <v>106.19263612744382</v>
      </c>
    </row>
    <row r="117" spans="2:3" x14ac:dyDescent="0.25">
      <c r="B117">
        <v>113</v>
      </c>
      <c r="C117">
        <f t="shared" si="2"/>
        <v>104.06878340489494</v>
      </c>
    </row>
    <row r="118" spans="2:3" x14ac:dyDescent="0.25">
      <c r="B118">
        <v>114</v>
      </c>
      <c r="C118">
        <f t="shared" si="2"/>
        <v>101.98740773679704</v>
      </c>
    </row>
    <row r="119" spans="2:3" x14ac:dyDescent="0.25">
      <c r="B119">
        <v>115</v>
      </c>
      <c r="C119">
        <f t="shared" si="2"/>
        <v>99.947659582061092</v>
      </c>
    </row>
    <row r="120" spans="2:3" x14ac:dyDescent="0.25">
      <c r="B120">
        <v>116</v>
      </c>
      <c r="C120">
        <f t="shared" si="2"/>
        <v>97.948706390419872</v>
      </c>
    </row>
    <row r="121" spans="2:3" x14ac:dyDescent="0.25">
      <c r="B121">
        <v>117</v>
      </c>
      <c r="C121">
        <f t="shared" si="2"/>
        <v>95.989732262611469</v>
      </c>
    </row>
    <row r="122" spans="2:3" x14ac:dyDescent="0.25">
      <c r="B122">
        <v>118</v>
      </c>
      <c r="C122">
        <f t="shared" si="2"/>
        <v>94.069937617359244</v>
      </c>
    </row>
    <row r="123" spans="2:3" x14ac:dyDescent="0.25">
      <c r="B123">
        <v>119</v>
      </c>
      <c r="C123">
        <f t="shared" si="2"/>
        <v>92.188538865012063</v>
      </c>
    </row>
    <row r="124" spans="2:3" x14ac:dyDescent="0.25">
      <c r="B124">
        <v>120</v>
      </c>
      <c r="C124">
        <f t="shared" si="2"/>
        <v>90.344768087711827</v>
      </c>
    </row>
    <row r="125" spans="2:3" x14ac:dyDescent="0.25">
      <c r="B125">
        <v>121</v>
      </c>
      <c r="C125">
        <f t="shared" si="2"/>
        <v>88.537872725957584</v>
      </c>
    </row>
    <row r="126" spans="2:3" x14ac:dyDescent="0.25">
      <c r="B126">
        <v>122</v>
      </c>
      <c r="C126">
        <f t="shared" si="2"/>
        <v>86.767115271438428</v>
      </c>
    </row>
    <row r="127" spans="2:3" x14ac:dyDescent="0.25">
      <c r="B127">
        <v>123</v>
      </c>
      <c r="C127">
        <f t="shared" si="2"/>
        <v>85.031772966009655</v>
      </c>
    </row>
    <row r="128" spans="2:3" x14ac:dyDescent="0.25">
      <c r="B128">
        <v>124</v>
      </c>
      <c r="C128">
        <f t="shared" si="2"/>
        <v>83.331137506689458</v>
      </c>
    </row>
    <row r="129" spans="2:3" x14ac:dyDescent="0.25">
      <c r="B129">
        <v>125</v>
      </c>
      <c r="C129">
        <f t="shared" si="2"/>
        <v>81.664514756555675</v>
      </c>
    </row>
    <row r="130" spans="2:3" x14ac:dyDescent="0.25">
      <c r="B130">
        <v>126</v>
      </c>
      <c r="C130">
        <f t="shared" si="2"/>
        <v>80.031224461424557</v>
      </c>
    </row>
    <row r="131" spans="2:3" x14ac:dyDescent="0.25">
      <c r="B131">
        <v>127</v>
      </c>
      <c r="C131">
        <f t="shared" si="2"/>
        <v>78.430599972196063</v>
      </c>
    </row>
    <row r="132" spans="2:3" x14ac:dyDescent="0.25">
      <c r="B132">
        <v>128</v>
      </c>
      <c r="C132">
        <f t="shared" si="2"/>
        <v>76.861987972752146</v>
      </c>
    </row>
    <row r="133" spans="2:3" x14ac:dyDescent="0.25">
      <c r="B133">
        <v>129</v>
      </c>
      <c r="C133">
        <f t="shared" si="2"/>
        <v>75.324748213297099</v>
      </c>
    </row>
    <row r="134" spans="2:3" x14ac:dyDescent="0.25">
      <c r="B134">
        <v>130</v>
      </c>
      <c r="C134">
        <f t="shared" si="2"/>
        <v>73.818253249031159</v>
      </c>
    </row>
    <row r="135" spans="2:3" x14ac:dyDescent="0.25">
      <c r="B135">
        <v>131</v>
      </c>
      <c r="C135">
        <f t="shared" si="2"/>
        <v>72.341888184050532</v>
      </c>
    </row>
    <row r="136" spans="2:3" x14ac:dyDescent="0.25">
      <c r="B136">
        <v>132</v>
      </c>
      <c r="C136">
        <f t="shared" si="2"/>
        <v>70.895050420369515</v>
      </c>
    </row>
    <row r="137" spans="2:3" x14ac:dyDescent="0.25">
      <c r="B137">
        <v>133</v>
      </c>
      <c r="C137">
        <f t="shared" si="2"/>
        <v>69.477149411962131</v>
      </c>
    </row>
    <row r="138" spans="2:3" x14ac:dyDescent="0.25">
      <c r="B138">
        <v>134</v>
      </c>
      <c r="C138">
        <f t="shared" si="2"/>
        <v>68.087606423722889</v>
      </c>
    </row>
    <row r="139" spans="2:3" x14ac:dyDescent="0.25">
      <c r="B139">
        <v>135</v>
      </c>
      <c r="C139">
        <f t="shared" si="2"/>
        <v>66.725854295248425</v>
      </c>
    </row>
    <row r="140" spans="2:3" x14ac:dyDescent="0.25">
      <c r="B140">
        <v>136</v>
      </c>
      <c r="C140">
        <f t="shared" si="2"/>
        <v>65.391337209343462</v>
      </c>
    </row>
    <row r="141" spans="2:3" x14ac:dyDescent="0.25">
      <c r="B141">
        <v>137</v>
      </c>
      <c r="C141">
        <f t="shared" si="2"/>
        <v>64.083510465156593</v>
      </c>
    </row>
    <row r="142" spans="2:3" x14ac:dyDescent="0.25">
      <c r="B142">
        <v>138</v>
      </c>
      <c r="C142">
        <f t="shared" si="2"/>
        <v>62.801840255853463</v>
      </c>
    </row>
    <row r="143" spans="2:3" x14ac:dyDescent="0.25">
      <c r="B143">
        <v>139</v>
      </c>
      <c r="C143">
        <f t="shared" si="2"/>
        <v>61.545803450736393</v>
      </c>
    </row>
    <row r="144" spans="2:3" x14ac:dyDescent="0.25">
      <c r="B144">
        <v>140</v>
      </c>
      <c r="C144">
        <f t="shared" si="2"/>
        <v>60.314887381721668</v>
      </c>
    </row>
    <row r="145" spans="2:3" x14ac:dyDescent="0.25">
      <c r="B145">
        <v>141</v>
      </c>
      <c r="C145">
        <f t="shared" si="2"/>
        <v>59.108589634087238</v>
      </c>
    </row>
    <row r="146" spans="2:3" x14ac:dyDescent="0.25">
      <c r="B146">
        <v>142</v>
      </c>
      <c r="C146">
        <f t="shared" si="2"/>
        <v>57.926417841405495</v>
      </c>
    </row>
    <row r="147" spans="2:3" x14ac:dyDescent="0.25">
      <c r="B147">
        <v>143</v>
      </c>
      <c r="C147">
        <f t="shared" si="2"/>
        <v>56.767889484577388</v>
      </c>
    </row>
    <row r="148" spans="2:3" x14ac:dyDescent="0.25">
      <c r="B148">
        <v>144</v>
      </c>
      <c r="C148">
        <f t="shared" si="2"/>
        <v>55.632531694885841</v>
      </c>
    </row>
    <row r="149" spans="2:3" x14ac:dyDescent="0.25">
      <c r="B149">
        <v>145</v>
      </c>
      <c r="C149">
        <f t="shared" si="2"/>
        <v>54.519881060988126</v>
      </c>
    </row>
    <row r="150" spans="2:3" x14ac:dyDescent="0.25">
      <c r="B150">
        <v>146</v>
      </c>
      <c r="C150">
        <f t="shared" si="2"/>
        <v>53.429483439768362</v>
      </c>
    </row>
    <row r="151" spans="2:3" x14ac:dyDescent="0.25">
      <c r="B151">
        <v>147</v>
      </c>
      <c r="C151">
        <f t="shared" si="2"/>
        <v>52.360893770972993</v>
      </c>
    </row>
    <row r="152" spans="2:3" x14ac:dyDescent="0.25">
      <c r="B152">
        <v>148</v>
      </c>
      <c r="C152">
        <f t="shared" si="2"/>
        <v>51.31367589555353</v>
      </c>
    </row>
    <row r="153" spans="2:3" x14ac:dyDescent="0.25">
      <c r="B153">
        <v>149</v>
      </c>
      <c r="C153">
        <f t="shared" si="2"/>
        <v>50.287402377642458</v>
      </c>
    </row>
    <row r="154" spans="2:3" x14ac:dyDescent="0.25">
      <c r="B154">
        <v>150</v>
      </c>
      <c r="C154">
        <f t="shared" si="2"/>
        <v>49.281654330089609</v>
      </c>
    </row>
    <row r="155" spans="2:3" x14ac:dyDescent="0.25">
      <c r="B155">
        <v>151</v>
      </c>
      <c r="C155">
        <f t="shared" si="2"/>
        <v>48.296021243487814</v>
      </c>
    </row>
    <row r="156" spans="2:3" x14ac:dyDescent="0.25">
      <c r="B156">
        <v>152</v>
      </c>
      <c r="C156">
        <f t="shared" si="2"/>
        <v>47.330100818618057</v>
      </c>
    </row>
    <row r="157" spans="2:3" x14ac:dyDescent="0.25">
      <c r="B157">
        <v>153</v>
      </c>
      <c r="C157">
        <f t="shared" si="2"/>
        <v>46.383498802245697</v>
      </c>
    </row>
    <row r="158" spans="2:3" x14ac:dyDescent="0.25">
      <c r="B158">
        <v>154</v>
      </c>
      <c r="C158">
        <f t="shared" si="2"/>
        <v>45.455828826200786</v>
      </c>
    </row>
    <row r="159" spans="2:3" x14ac:dyDescent="0.25">
      <c r="B159">
        <v>155</v>
      </c>
      <c r="C159">
        <f t="shared" si="2"/>
        <v>44.546712249676773</v>
      </c>
    </row>
    <row r="160" spans="2:3" x14ac:dyDescent="0.25">
      <c r="B160">
        <v>156</v>
      </c>
      <c r="C160">
        <f t="shared" si="2"/>
        <v>43.655778004683235</v>
      </c>
    </row>
    <row r="161" spans="2:3" x14ac:dyDescent="0.25">
      <c r="B161">
        <v>157</v>
      </c>
      <c r="C161">
        <f t="shared" si="2"/>
        <v>42.782662444589569</v>
      </c>
    </row>
    <row r="162" spans="2:3" x14ac:dyDescent="0.25">
      <c r="B162">
        <v>158</v>
      </c>
      <c r="C162">
        <f t="shared" si="2"/>
        <v>41.927009195697778</v>
      </c>
    </row>
    <row r="163" spans="2:3" x14ac:dyDescent="0.25">
      <c r="B163">
        <v>159</v>
      </c>
      <c r="C163">
        <f t="shared" si="2"/>
        <v>41.088469011783822</v>
      </c>
    </row>
    <row r="164" spans="2:3" x14ac:dyDescent="0.25">
      <c r="B164">
        <v>160</v>
      </c>
      <c r="C164">
        <f t="shared" si="2"/>
        <v>40.266699631548143</v>
      </c>
    </row>
    <row r="165" spans="2:3" x14ac:dyDescent="0.25">
      <c r="B165">
        <v>161</v>
      </c>
      <c r="C165">
        <f t="shared" si="2"/>
        <v>39.461365638917179</v>
      </c>
    </row>
    <row r="166" spans="2:3" x14ac:dyDescent="0.25">
      <c r="B166">
        <v>162</v>
      </c>
      <c r="C166">
        <f t="shared" si="2"/>
        <v>38.672138326138835</v>
      </c>
    </row>
    <row r="167" spans="2:3" x14ac:dyDescent="0.25">
      <c r="B167">
        <v>163</v>
      </c>
      <c r="C167">
        <f t="shared" si="2"/>
        <v>37.898695559616058</v>
      </c>
    </row>
    <row r="168" spans="2:3" x14ac:dyDescent="0.25">
      <c r="B168">
        <v>164</v>
      </c>
      <c r="C168">
        <f t="shared" si="2"/>
        <v>37.140721648423735</v>
      </c>
    </row>
    <row r="169" spans="2:3" x14ac:dyDescent="0.25">
      <c r="B169">
        <v>165</v>
      </c>
      <c r="C169">
        <f t="shared" ref="C169:C204" si="3">+C168-C$3/100*C168</f>
        <v>36.397907215455263</v>
      </c>
    </row>
    <row r="170" spans="2:3" x14ac:dyDescent="0.25">
      <c r="B170">
        <v>166</v>
      </c>
      <c r="C170">
        <f t="shared" si="3"/>
        <v>35.669949071146156</v>
      </c>
    </row>
    <row r="171" spans="2:3" x14ac:dyDescent="0.25">
      <c r="B171">
        <v>167</v>
      </c>
      <c r="C171">
        <f t="shared" si="3"/>
        <v>34.956550089723237</v>
      </c>
    </row>
    <row r="172" spans="2:3" x14ac:dyDescent="0.25">
      <c r="B172">
        <v>168</v>
      </c>
      <c r="C172">
        <f t="shared" si="3"/>
        <v>34.257419087928774</v>
      </c>
    </row>
    <row r="173" spans="2:3" x14ac:dyDescent="0.25">
      <c r="B173">
        <v>169</v>
      </c>
      <c r="C173">
        <f t="shared" si="3"/>
        <v>33.572270706170201</v>
      </c>
    </row>
    <row r="174" spans="2:3" x14ac:dyDescent="0.25">
      <c r="B174">
        <v>170</v>
      </c>
      <c r="C174">
        <f t="shared" si="3"/>
        <v>32.900825292046797</v>
      </c>
    </row>
    <row r="175" spans="2:3" x14ac:dyDescent="0.25">
      <c r="B175">
        <v>171</v>
      </c>
      <c r="C175">
        <f t="shared" si="3"/>
        <v>32.242808786205863</v>
      </c>
    </row>
    <row r="176" spans="2:3" x14ac:dyDescent="0.25">
      <c r="B176">
        <v>172</v>
      </c>
      <c r="C176">
        <f t="shared" si="3"/>
        <v>31.597952610481745</v>
      </c>
    </row>
    <row r="177" spans="2:3" x14ac:dyDescent="0.25">
      <c r="B177">
        <v>173</v>
      </c>
      <c r="C177">
        <f t="shared" si="3"/>
        <v>30.96599355827211</v>
      </c>
    </row>
    <row r="178" spans="2:3" x14ac:dyDescent="0.25">
      <c r="B178">
        <v>174</v>
      </c>
      <c r="C178">
        <f t="shared" si="3"/>
        <v>30.346673687106669</v>
      </c>
    </row>
    <row r="179" spans="2:3" x14ac:dyDescent="0.25">
      <c r="B179">
        <v>175</v>
      </c>
      <c r="C179">
        <f t="shared" si="3"/>
        <v>29.739740213364534</v>
      </c>
    </row>
    <row r="180" spans="2:3" x14ac:dyDescent="0.25">
      <c r="B180">
        <v>176</v>
      </c>
      <c r="C180">
        <f t="shared" si="3"/>
        <v>29.144945409097243</v>
      </c>
    </row>
    <row r="181" spans="2:3" x14ac:dyDescent="0.25">
      <c r="B181">
        <v>177</v>
      </c>
      <c r="C181">
        <f t="shared" si="3"/>
        <v>28.562046500915297</v>
      </c>
    </row>
    <row r="182" spans="2:3" x14ac:dyDescent="0.25">
      <c r="B182">
        <v>178</v>
      </c>
      <c r="C182">
        <f t="shared" si="3"/>
        <v>27.990805570896992</v>
      </c>
    </row>
    <row r="183" spans="2:3" x14ac:dyDescent="0.25">
      <c r="B183">
        <v>179</v>
      </c>
      <c r="C183">
        <f t="shared" si="3"/>
        <v>27.430989459479051</v>
      </c>
    </row>
    <row r="184" spans="2:3" x14ac:dyDescent="0.25">
      <c r="B184">
        <v>180</v>
      </c>
      <c r="C184">
        <f t="shared" si="3"/>
        <v>26.882369670289471</v>
      </c>
    </row>
    <row r="185" spans="2:3" x14ac:dyDescent="0.25">
      <c r="B185">
        <v>181</v>
      </c>
      <c r="C185">
        <f t="shared" si="3"/>
        <v>26.344722276883683</v>
      </c>
    </row>
    <row r="186" spans="2:3" x14ac:dyDescent="0.25">
      <c r="B186">
        <v>182</v>
      </c>
      <c r="C186">
        <f t="shared" si="3"/>
        <v>25.817827831346008</v>
      </c>
    </row>
    <row r="187" spans="2:3" x14ac:dyDescent="0.25">
      <c r="B187">
        <v>183</v>
      </c>
      <c r="C187">
        <f t="shared" si="3"/>
        <v>25.301471274719088</v>
      </c>
    </row>
    <row r="188" spans="2:3" x14ac:dyDescent="0.25">
      <c r="B188">
        <v>184</v>
      </c>
      <c r="C188">
        <f t="shared" si="3"/>
        <v>24.795441849224705</v>
      </c>
    </row>
    <row r="189" spans="2:3" x14ac:dyDescent="0.25">
      <c r="B189">
        <v>185</v>
      </c>
      <c r="C189">
        <f t="shared" si="3"/>
        <v>24.299533012240211</v>
      </c>
    </row>
    <row r="190" spans="2:3" x14ac:dyDescent="0.25">
      <c r="B190">
        <v>186</v>
      </c>
      <c r="C190">
        <f t="shared" si="3"/>
        <v>23.813542351995405</v>
      </c>
    </row>
    <row r="191" spans="2:3" x14ac:dyDescent="0.25">
      <c r="B191">
        <v>187</v>
      </c>
      <c r="C191">
        <f t="shared" si="3"/>
        <v>23.337271504955496</v>
      </c>
    </row>
    <row r="192" spans="2:3" x14ac:dyDescent="0.25">
      <c r="B192">
        <v>188</v>
      </c>
      <c r="C192">
        <f t="shared" si="3"/>
        <v>22.870526074856386</v>
      </c>
    </row>
    <row r="193" spans="2:3" x14ac:dyDescent="0.25">
      <c r="B193">
        <v>189</v>
      </c>
      <c r="C193">
        <f t="shared" si="3"/>
        <v>22.413115553359258</v>
      </c>
    </row>
    <row r="194" spans="2:3" x14ac:dyDescent="0.25">
      <c r="B194">
        <v>190</v>
      </c>
      <c r="C194">
        <f t="shared" si="3"/>
        <v>21.964853242292072</v>
      </c>
    </row>
    <row r="195" spans="2:3" x14ac:dyDescent="0.25">
      <c r="B195">
        <v>191</v>
      </c>
      <c r="C195">
        <f t="shared" si="3"/>
        <v>21.52555617744623</v>
      </c>
    </row>
    <row r="196" spans="2:3" x14ac:dyDescent="0.25">
      <c r="B196">
        <v>192</v>
      </c>
      <c r="C196">
        <f t="shared" si="3"/>
        <v>21.095045053897305</v>
      </c>
    </row>
    <row r="197" spans="2:3" x14ac:dyDescent="0.25">
      <c r="B197">
        <v>193</v>
      </c>
      <c r="C197">
        <f t="shared" si="3"/>
        <v>20.673144152819358</v>
      </c>
    </row>
    <row r="198" spans="2:3" x14ac:dyDescent="0.25">
      <c r="B198">
        <v>194</v>
      </c>
      <c r="C198">
        <f t="shared" si="3"/>
        <v>20.259681269762972</v>
      </c>
    </row>
    <row r="199" spans="2:3" x14ac:dyDescent="0.25">
      <c r="B199">
        <v>195</v>
      </c>
      <c r="C199">
        <f t="shared" si="3"/>
        <v>19.854487644367712</v>
      </c>
    </row>
    <row r="200" spans="2:3" x14ac:dyDescent="0.25">
      <c r="B200">
        <v>196</v>
      </c>
      <c r="C200">
        <f t="shared" si="3"/>
        <v>19.457397891480358</v>
      </c>
    </row>
    <row r="201" spans="2:3" x14ac:dyDescent="0.25">
      <c r="B201">
        <v>197</v>
      </c>
      <c r="C201">
        <f t="shared" si="3"/>
        <v>19.068249933650751</v>
      </c>
    </row>
    <row r="202" spans="2:3" x14ac:dyDescent="0.25">
      <c r="B202">
        <v>198</v>
      </c>
      <c r="C202">
        <f t="shared" si="3"/>
        <v>18.686884934977737</v>
      </c>
    </row>
    <row r="203" spans="2:3" x14ac:dyDescent="0.25">
      <c r="B203">
        <v>199</v>
      </c>
      <c r="C203">
        <f t="shared" si="3"/>
        <v>18.313147236278184</v>
      </c>
    </row>
    <row r="204" spans="2:3" x14ac:dyDescent="0.25">
      <c r="B204">
        <v>200</v>
      </c>
      <c r="C204">
        <f t="shared" si="3"/>
        <v>17.946884291552621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4"/>
  <sheetViews>
    <sheetView workbookViewId="0">
      <selection activeCell="J26" sqref="J26"/>
    </sheetView>
  </sheetViews>
  <sheetFormatPr defaultRowHeight="15" x14ac:dyDescent="0.25"/>
  <cols>
    <col min="2" max="2" width="18.42578125" customWidth="1"/>
    <col min="4" max="4" width="12" customWidth="1"/>
  </cols>
  <sheetData>
    <row r="1" spans="2:6" ht="36" x14ac:dyDescent="0.55000000000000004">
      <c r="B1" s="4" t="s">
        <v>6</v>
      </c>
      <c r="E1" s="3" t="s">
        <v>7</v>
      </c>
    </row>
    <row r="2" spans="2:6" x14ac:dyDescent="0.25">
      <c r="B2" t="s">
        <v>1</v>
      </c>
      <c r="C2" s="1">
        <v>2</v>
      </c>
    </row>
    <row r="3" spans="2:6" x14ac:dyDescent="0.25">
      <c r="B3" t="s">
        <v>2</v>
      </c>
      <c r="C3" s="5"/>
      <c r="E3" t="s">
        <v>3</v>
      </c>
      <c r="F3" s="1">
        <v>0.01</v>
      </c>
    </row>
    <row r="5" spans="2:6" x14ac:dyDescent="0.25">
      <c r="B5">
        <v>1</v>
      </c>
      <c r="C5" s="2">
        <v>100</v>
      </c>
      <c r="E5">
        <v>1</v>
      </c>
      <c r="F5" s="2">
        <v>1000</v>
      </c>
    </row>
    <row r="6" spans="2:6" x14ac:dyDescent="0.25">
      <c r="B6">
        <v>2</v>
      </c>
      <c r="C6">
        <f>+C5+C5*(C$2/100-(1-F6/F5))</f>
        <v>101.9</v>
      </c>
      <c r="E6">
        <v>2</v>
      </c>
      <c r="F6">
        <f>+F5-F$3*C5</f>
        <v>999</v>
      </c>
    </row>
    <row r="7" spans="2:6" x14ac:dyDescent="0.25">
      <c r="B7">
        <v>3</v>
      </c>
      <c r="C7">
        <f t="shared" ref="C7:C10" si="0">+C6+C6*(C$2/100-(1-F7/F6))</f>
        <v>103.83405995995997</v>
      </c>
      <c r="E7">
        <v>3</v>
      </c>
      <c r="F7">
        <f t="shared" ref="F7:F10" si="1">+F6-F$3*C6</f>
        <v>997.98099999999999</v>
      </c>
    </row>
    <row r="8" spans="2:6" x14ac:dyDescent="0.25">
      <c r="B8">
        <v>4</v>
      </c>
      <c r="C8">
        <f t="shared" si="0"/>
        <v>105.80270791997157</v>
      </c>
      <c r="E8">
        <v>4</v>
      </c>
      <c r="F8">
        <f t="shared" si="1"/>
        <v>996.94265940040043</v>
      </c>
    </row>
    <row r="9" spans="2:6" x14ac:dyDescent="0.25">
      <c r="B9">
        <v>5</v>
      </c>
      <c r="C9">
        <f t="shared" si="0"/>
        <v>107.80647665355096</v>
      </c>
      <c r="E9">
        <v>5</v>
      </c>
      <c r="F9">
        <f t="shared" si="1"/>
        <v>995.88463232120068</v>
      </c>
    </row>
    <row r="10" spans="2:6" x14ac:dyDescent="0.25">
      <c r="B10">
        <v>6</v>
      </c>
      <c r="C10">
        <f t="shared" si="0"/>
        <v>109.84590354827156</v>
      </c>
      <c r="E10">
        <v>6</v>
      </c>
      <c r="F10">
        <f t="shared" si="1"/>
        <v>994.80656755466521</v>
      </c>
    </row>
    <row r="11" spans="2:6" x14ac:dyDescent="0.25">
      <c r="B11">
        <v>7</v>
      </c>
      <c r="C11">
        <f t="shared" ref="C11:C74" si="2">+C10+C10*(C$2/100-(1-F11/F10))</f>
        <v>111.92153047661822</v>
      </c>
      <c r="E11">
        <v>7</v>
      </c>
      <c r="F11">
        <f t="shared" ref="F11:F74" si="3">+F10-F$3*C10</f>
        <v>993.70810851918247</v>
      </c>
    </row>
    <row r="12" spans="2:6" x14ac:dyDescent="0.25">
      <c r="B12">
        <v>8</v>
      </c>
      <c r="C12">
        <f t="shared" si="2"/>
        <v>114.03390365664147</v>
      </c>
      <c r="E12">
        <v>8</v>
      </c>
      <c r="F12">
        <f t="shared" si="3"/>
        <v>992.58889321441632</v>
      </c>
    </row>
    <row r="13" spans="2:6" x14ac:dyDescent="0.25">
      <c r="B13">
        <v>9</v>
      </c>
      <c r="C13">
        <f t="shared" si="2"/>
        <v>116.18357350197658</v>
      </c>
      <c r="E13">
        <v>9</v>
      </c>
      <c r="F13">
        <f t="shared" si="3"/>
        <v>991.44855417784993</v>
      </c>
    </row>
    <row r="14" spans="2:6" x14ac:dyDescent="0.25">
      <c r="B14">
        <v>10</v>
      </c>
      <c r="C14">
        <f t="shared" si="2"/>
        <v>118.37109446077872</v>
      </c>
      <c r="E14">
        <v>10</v>
      </c>
      <c r="F14">
        <f t="shared" si="3"/>
        <v>990.28671844283019</v>
      </c>
    </row>
    <row r="15" spans="2:6" x14ac:dyDescent="0.25">
      <c r="B15">
        <v>11</v>
      </c>
      <c r="C15">
        <f t="shared" si="2"/>
        <v>120.59702484311157</v>
      </c>
      <c r="E15">
        <v>11</v>
      </c>
      <c r="F15">
        <f t="shared" si="3"/>
        <v>989.10300749822238</v>
      </c>
    </row>
    <row r="16" spans="2:6" x14ac:dyDescent="0.25">
      <c r="B16">
        <v>12</v>
      </c>
      <c r="C16">
        <f t="shared" si="2"/>
        <v>122.86192663631245</v>
      </c>
      <c r="E16">
        <v>12</v>
      </c>
      <c r="F16">
        <f t="shared" si="3"/>
        <v>987.89703724979131</v>
      </c>
    </row>
    <row r="17" spans="2:6" x14ac:dyDescent="0.25">
      <c r="B17">
        <v>13</v>
      </c>
      <c r="C17">
        <f t="shared" si="2"/>
        <v>125.16636530784254</v>
      </c>
      <c r="E17">
        <v>13</v>
      </c>
      <c r="F17">
        <f t="shared" si="3"/>
        <v>986.66841798342818</v>
      </c>
    </row>
    <row r="18" spans="2:6" x14ac:dyDescent="0.25">
      <c r="B18">
        <v>14</v>
      </c>
      <c r="C18">
        <f t="shared" si="2"/>
        <v>127.51090959511654</v>
      </c>
      <c r="E18">
        <v>14</v>
      </c>
      <c r="F18">
        <f t="shared" si="3"/>
        <v>985.4167543303497</v>
      </c>
    </row>
    <row r="19" spans="2:6" x14ac:dyDescent="0.25">
      <c r="B19">
        <v>15</v>
      </c>
      <c r="C19">
        <f t="shared" si="2"/>
        <v>129.89613128179076</v>
      </c>
      <c r="E19">
        <v>15</v>
      </c>
      <c r="F19">
        <f t="shared" si="3"/>
        <v>984.14164523439854</v>
      </c>
    </row>
    <row r="20" spans="2:6" x14ac:dyDescent="0.25">
      <c r="B20">
        <v>16</v>
      </c>
      <c r="C20">
        <f t="shared" si="2"/>
        <v>132.32260495997392</v>
      </c>
      <c r="E20">
        <v>16</v>
      </c>
      <c r="F20">
        <f t="shared" si="3"/>
        <v>982.8426839215806</v>
      </c>
    </row>
    <row r="21" spans="2:6" x14ac:dyDescent="0.25">
      <c r="B21">
        <v>17</v>
      </c>
      <c r="C21">
        <f t="shared" si="2"/>
        <v>134.79090777780996</v>
      </c>
      <c r="E21">
        <v>17</v>
      </c>
      <c r="F21">
        <f t="shared" si="3"/>
        <v>981.51945787198088</v>
      </c>
    </row>
    <row r="22" spans="2:6" x14ac:dyDescent="0.25">
      <c r="B22">
        <v>18</v>
      </c>
      <c r="C22">
        <f t="shared" si="2"/>
        <v>137.30161917186641</v>
      </c>
      <c r="E22">
        <v>18</v>
      </c>
      <c r="F22">
        <f t="shared" si="3"/>
        <v>980.17154879420275</v>
      </c>
    </row>
    <row r="23" spans="2:6" x14ac:dyDescent="0.25">
      <c r="B23">
        <v>19</v>
      </c>
      <c r="C23">
        <f t="shared" si="2"/>
        <v>139.8553205837467</v>
      </c>
      <c r="E23">
        <v>19</v>
      </c>
      <c r="F23">
        <f t="shared" si="3"/>
        <v>978.7985326024841</v>
      </c>
    </row>
    <row r="24" spans="2:6" x14ac:dyDescent="0.25">
      <c r="B24">
        <v>20</v>
      </c>
      <c r="C24">
        <f t="shared" si="2"/>
        <v>142.45259516032911</v>
      </c>
      <c r="E24">
        <v>20</v>
      </c>
      <c r="F24">
        <f t="shared" si="3"/>
        <v>977.39997939664659</v>
      </c>
    </row>
    <row r="25" spans="2:6" x14ac:dyDescent="0.25">
      <c r="B25">
        <v>21</v>
      </c>
      <c r="C25">
        <f t="shared" si="2"/>
        <v>145.09402743701963</v>
      </c>
      <c r="E25">
        <v>21</v>
      </c>
      <c r="F25">
        <f t="shared" si="3"/>
        <v>975.97545344504329</v>
      </c>
    </row>
    <row r="26" spans="2:6" x14ac:dyDescent="0.25">
      <c r="B26">
        <v>22</v>
      </c>
      <c r="C26">
        <f t="shared" si="2"/>
        <v>147.78020300339</v>
      </c>
      <c r="E26">
        <v>22</v>
      </c>
      <c r="F26">
        <f t="shared" si="3"/>
        <v>974.52451317067312</v>
      </c>
    </row>
    <row r="27" spans="2:6" x14ac:dyDescent="0.25">
      <c r="B27">
        <v>23</v>
      </c>
      <c r="C27">
        <f t="shared" si="2"/>
        <v>150.51170815055647</v>
      </c>
      <c r="E27">
        <v>23</v>
      </c>
      <c r="F27">
        <f t="shared" si="3"/>
        <v>973.04671114063922</v>
      </c>
    </row>
    <row r="28" spans="2:6" x14ac:dyDescent="0.25">
      <c r="B28">
        <v>24</v>
      </c>
      <c r="C28">
        <f t="shared" si="2"/>
        <v>153.28912949963964</v>
      </c>
      <c r="E28">
        <v>24</v>
      </c>
      <c r="F28">
        <f t="shared" si="3"/>
        <v>971.54159405913367</v>
      </c>
    </row>
    <row r="29" spans="2:6" x14ac:dyDescent="0.25">
      <c r="B29">
        <v>25</v>
      </c>
      <c r="C29">
        <f t="shared" si="2"/>
        <v>156.11305361062915</v>
      </c>
      <c r="E29">
        <v>25</v>
      </c>
      <c r="F29">
        <f t="shared" si="3"/>
        <v>970.0087027641373</v>
      </c>
    </row>
    <row r="30" spans="2:6" x14ac:dyDescent="0.25">
      <c r="B30">
        <v>26</v>
      </c>
      <c r="C30">
        <f t="shared" si="2"/>
        <v>158.98406657096206</v>
      </c>
      <c r="E30">
        <v>26</v>
      </c>
      <c r="F30">
        <f t="shared" si="3"/>
        <v>968.44757222803105</v>
      </c>
    </row>
    <row r="31" spans="2:6" x14ac:dyDescent="0.25">
      <c r="B31">
        <v>27</v>
      </c>
      <c r="C31">
        <f t="shared" si="2"/>
        <v>161.90275356310809</v>
      </c>
      <c r="E31">
        <v>27</v>
      </c>
      <c r="F31">
        <f t="shared" si="3"/>
        <v>966.85773156232142</v>
      </c>
    </row>
    <row r="32" spans="2:6" x14ac:dyDescent="0.25">
      <c r="B32">
        <v>28</v>
      </c>
      <c r="C32">
        <f t="shared" si="2"/>
        <v>164.86969841043936</v>
      </c>
      <c r="E32">
        <v>28</v>
      </c>
      <c r="F32">
        <f t="shared" si="3"/>
        <v>965.23870402669036</v>
      </c>
    </row>
    <row r="33" spans="2:6" x14ac:dyDescent="0.25">
      <c r="B33">
        <v>29</v>
      </c>
      <c r="C33">
        <f t="shared" si="2"/>
        <v>167.88548310064724</v>
      </c>
      <c r="E33">
        <v>29</v>
      </c>
      <c r="F33">
        <f t="shared" si="3"/>
        <v>963.59000704258597</v>
      </c>
    </row>
    <row r="34" spans="2:6" x14ac:dyDescent="0.25">
      <c r="B34">
        <v>30</v>
      </c>
      <c r="C34">
        <f t="shared" si="2"/>
        <v>170.95068728595393</v>
      </c>
      <c r="E34">
        <v>30</v>
      </c>
      <c r="F34">
        <f t="shared" si="3"/>
        <v>961.91115221157952</v>
      </c>
    </row>
    <row r="35" spans="2:6" x14ac:dyDescent="0.25">
      <c r="B35">
        <v>31</v>
      </c>
      <c r="C35">
        <f t="shared" si="2"/>
        <v>174.06588775935208</v>
      </c>
      <c r="E35">
        <v>31</v>
      </c>
      <c r="F35">
        <f t="shared" si="3"/>
        <v>960.20164533872003</v>
      </c>
    </row>
    <row r="36" spans="2:6" x14ac:dyDescent="0.25">
      <c r="B36">
        <v>32</v>
      </c>
      <c r="C36">
        <f t="shared" si="2"/>
        <v>177.23165790609107</v>
      </c>
      <c r="E36">
        <v>32</v>
      </c>
      <c r="F36">
        <f t="shared" si="3"/>
        <v>958.46098646112648</v>
      </c>
    </row>
    <row r="37" spans="2:6" x14ac:dyDescent="0.25">
      <c r="B37">
        <v>33</v>
      </c>
      <c r="C37">
        <f t="shared" si="2"/>
        <v>180.44856712961521</v>
      </c>
      <c r="E37">
        <v>33</v>
      </c>
      <c r="F37">
        <f t="shared" si="3"/>
        <v>956.6886698820656</v>
      </c>
    </row>
    <row r="38" spans="2:6" x14ac:dyDescent="0.25">
      <c r="B38">
        <v>34</v>
      </c>
      <c r="C38">
        <f t="shared" si="2"/>
        <v>183.71718025114544</v>
      </c>
      <c r="E38">
        <v>34</v>
      </c>
      <c r="F38">
        <f t="shared" si="3"/>
        <v>954.88418421076949</v>
      </c>
    </row>
    <row r="39" spans="2:6" x14ac:dyDescent="0.25">
      <c r="B39">
        <v>35</v>
      </c>
      <c r="C39">
        <f t="shared" si="2"/>
        <v>187.03805688208365</v>
      </c>
      <c r="E39">
        <v>35</v>
      </c>
      <c r="F39">
        <f t="shared" si="3"/>
        <v>953.04701240825807</v>
      </c>
    </row>
    <row r="40" spans="2:6" x14ac:dyDescent="0.25">
      <c r="B40">
        <v>36</v>
      </c>
      <c r="C40">
        <f t="shared" si="2"/>
        <v>190.41175076840659</v>
      </c>
      <c r="E40">
        <v>36</v>
      </c>
      <c r="F40">
        <f t="shared" si="3"/>
        <v>951.17663183943728</v>
      </c>
    </row>
    <row r="41" spans="2:6" x14ac:dyDescent="0.25">
      <c r="B41">
        <v>37</v>
      </c>
      <c r="C41">
        <f t="shared" si="2"/>
        <v>193.83880910620459</v>
      </c>
      <c r="E41">
        <v>37</v>
      </c>
      <c r="F41">
        <f t="shared" si="3"/>
        <v>949.2725143317532</v>
      </c>
    </row>
    <row r="42" spans="2:6" x14ac:dyDescent="0.25">
      <c r="B42">
        <v>38</v>
      </c>
      <c r="C42">
        <f t="shared" si="2"/>
        <v>197.31977182751064</v>
      </c>
      <c r="E42">
        <v>38</v>
      </c>
      <c r="F42">
        <f t="shared" si="3"/>
        <v>947.33412624069115</v>
      </c>
    </row>
    <row r="43" spans="2:6" x14ac:dyDescent="0.25">
      <c r="B43">
        <v>39</v>
      </c>
      <c r="C43">
        <f t="shared" si="2"/>
        <v>200.85517085555432</v>
      </c>
      <c r="E43">
        <v>39</v>
      </c>
      <c r="F43">
        <f t="shared" si="3"/>
        <v>945.36092852241609</v>
      </c>
    </row>
    <row r="44" spans="2:6" x14ac:dyDescent="0.25">
      <c r="B44">
        <v>40</v>
      </c>
      <c r="C44">
        <f t="shared" si="2"/>
        <v>204.44552932856806</v>
      </c>
      <c r="E44">
        <v>40</v>
      </c>
      <c r="F44">
        <f t="shared" si="3"/>
        <v>943.35237681386059</v>
      </c>
    </row>
    <row r="45" spans="2:6" x14ac:dyDescent="0.25">
      <c r="B45">
        <v>41</v>
      </c>
      <c r="C45">
        <f t="shared" si="2"/>
        <v>208.09136079126409</v>
      </c>
      <c r="E45">
        <v>41</v>
      </c>
      <c r="F45">
        <f t="shared" si="3"/>
        <v>941.30792152057495</v>
      </c>
    </row>
    <row r="46" spans="2:6" x14ac:dyDescent="0.25">
      <c r="B46">
        <v>42</v>
      </c>
      <c r="C46">
        <f t="shared" si="2"/>
        <v>211.7931683530955</v>
      </c>
      <c r="E46">
        <v>42</v>
      </c>
      <c r="F46">
        <f t="shared" si="3"/>
        <v>939.22700791266232</v>
      </c>
    </row>
    <row r="47" spans="2:6" x14ac:dyDescent="0.25">
      <c r="B47">
        <v>43</v>
      </c>
      <c r="C47">
        <f t="shared" si="2"/>
        <v>215.55144381240834</v>
      </c>
      <c r="E47">
        <v>43</v>
      </c>
      <c r="F47">
        <f t="shared" si="3"/>
        <v>937.10907622913135</v>
      </c>
    </row>
    <row r="48" spans="2:6" x14ac:dyDescent="0.25">
      <c r="B48">
        <v>44</v>
      </c>
      <c r="C48">
        <f t="shared" si="2"/>
        <v>219.36666674558981</v>
      </c>
      <c r="E48">
        <v>44</v>
      </c>
      <c r="F48">
        <f t="shared" si="3"/>
        <v>934.95356179100725</v>
      </c>
    </row>
    <row r="49" spans="2:6" x14ac:dyDescent="0.25">
      <c r="B49">
        <v>45</v>
      </c>
      <c r="C49">
        <f t="shared" si="2"/>
        <v>223.23930356031414</v>
      </c>
      <c r="E49">
        <v>45</v>
      </c>
      <c r="F49">
        <f t="shared" si="3"/>
        <v>932.75989512355136</v>
      </c>
    </row>
    <row r="50" spans="2:6" x14ac:dyDescent="0.25">
      <c r="B50">
        <v>46</v>
      </c>
      <c r="C50">
        <f t="shared" si="2"/>
        <v>227.16980651198844</v>
      </c>
      <c r="E50">
        <v>46</v>
      </c>
      <c r="F50">
        <f t="shared" si="3"/>
        <v>930.52750208794816</v>
      </c>
    </row>
    <row r="51" spans="2:6" x14ac:dyDescent="0.25">
      <c r="B51">
        <v>47</v>
      </c>
      <c r="C51">
        <f t="shared" si="2"/>
        <v>231.15861268250217</v>
      </c>
      <c r="E51">
        <v>47</v>
      </c>
      <c r="F51">
        <f t="shared" si="3"/>
        <v>928.25580402282833</v>
      </c>
    </row>
    <row r="52" spans="2:6" x14ac:dyDescent="0.25">
      <c r="B52">
        <v>48</v>
      </c>
      <c r="C52">
        <f t="shared" si="2"/>
        <v>235.20614292038752</v>
      </c>
      <c r="E52">
        <v>48</v>
      </c>
      <c r="F52">
        <f t="shared" si="3"/>
        <v>925.94421789600335</v>
      </c>
    </row>
    <row r="53" spans="2:6" x14ac:dyDescent="0.25">
      <c r="B53">
        <v>49</v>
      </c>
      <c r="C53">
        <f t="shared" si="2"/>
        <v>239.31280074150399</v>
      </c>
      <c r="E53">
        <v>49</v>
      </c>
      <c r="F53">
        <f t="shared" si="3"/>
        <v>923.59215646679945</v>
      </c>
    </row>
    <row r="54" spans="2:6" x14ac:dyDescent="0.25">
      <c r="B54">
        <v>50</v>
      </c>
      <c r="C54">
        <f t="shared" si="2"/>
        <v>243.47897118936876</v>
      </c>
      <c r="E54">
        <v>50</v>
      </c>
      <c r="F54">
        <f t="shared" si="3"/>
        <v>921.19902845938441</v>
      </c>
    </row>
    <row r="55" spans="2:6" x14ac:dyDescent="0.25">
      <c r="B55">
        <v>51</v>
      </c>
      <c r="C55">
        <f t="shared" si="2"/>
        <v>247.7050196542647</v>
      </c>
      <c r="E55">
        <v>51</v>
      </c>
      <c r="F55">
        <f t="shared" si="3"/>
        <v>918.76423874749071</v>
      </c>
    </row>
    <row r="56" spans="2:6" x14ac:dyDescent="0.25">
      <c r="B56">
        <v>52</v>
      </c>
      <c r="C56">
        <f t="shared" si="2"/>
        <v>251.99129065027239</v>
      </c>
      <c r="E56">
        <v>52</v>
      </c>
      <c r="F56">
        <f t="shared" si="3"/>
        <v>916.28718855094803</v>
      </c>
    </row>
    <row r="57" spans="2:6" x14ac:dyDescent="0.25">
      <c r="B57">
        <v>53</v>
      </c>
      <c r="C57">
        <f t="shared" si="2"/>
        <v>256.33810654938821</v>
      </c>
      <c r="E57">
        <v>53</v>
      </c>
      <c r="F57">
        <f t="shared" si="3"/>
        <v>913.76727564444536</v>
      </c>
    </row>
    <row r="58" spans="2:6" x14ac:dyDescent="0.25">
      <c r="B58">
        <v>54</v>
      </c>
      <c r="C58">
        <f t="shared" si="2"/>
        <v>260.74576627191004</v>
      </c>
      <c r="E58">
        <v>54</v>
      </c>
      <c r="F58">
        <f t="shared" si="3"/>
        <v>911.20389457895146</v>
      </c>
    </row>
    <row r="59" spans="2:6" x14ac:dyDescent="0.25">
      <c r="B59">
        <v>55</v>
      </c>
      <c r="C59">
        <f t="shared" si="2"/>
        <v>265.21454393229646</v>
      </c>
      <c r="E59">
        <v>55</v>
      </c>
      <c r="F59">
        <f t="shared" si="3"/>
        <v>908.59643691623239</v>
      </c>
    </row>
    <row r="60" spans="2:6" x14ac:dyDescent="0.25">
      <c r="B60">
        <v>56</v>
      </c>
      <c r="C60">
        <f t="shared" si="2"/>
        <v>269.74468743972943</v>
      </c>
      <c r="E60">
        <v>56</v>
      </c>
      <c r="F60">
        <f t="shared" si="3"/>
        <v>905.94429147690948</v>
      </c>
    </row>
    <row r="61" spans="2:6" x14ac:dyDescent="0.25">
      <c r="B61">
        <v>57</v>
      </c>
      <c r="C61">
        <f t="shared" si="2"/>
        <v>274.33641705264392</v>
      </c>
      <c r="E61">
        <v>57</v>
      </c>
      <c r="F61">
        <f t="shared" si="3"/>
        <v>903.24684460251217</v>
      </c>
    </row>
    <row r="62" spans="2:6" x14ac:dyDescent="0.25">
      <c r="B62">
        <v>58</v>
      </c>
      <c r="C62">
        <f t="shared" si="2"/>
        <v>278.98992388651953</v>
      </c>
      <c r="E62">
        <v>58</v>
      </c>
      <c r="F62">
        <f t="shared" si="3"/>
        <v>900.50348043198574</v>
      </c>
    </row>
    <row r="63" spans="2:6" x14ac:dyDescent="0.25">
      <c r="B63">
        <v>59</v>
      </c>
      <c r="C63">
        <f t="shared" si="2"/>
        <v>283.70536837427011</v>
      </c>
      <c r="E63">
        <v>59</v>
      </c>
      <c r="F63">
        <f t="shared" si="3"/>
        <v>897.71358119312049</v>
      </c>
    </row>
    <row r="64" spans="2:6" x14ac:dyDescent="0.25">
      <c r="B64">
        <v>60</v>
      </c>
      <c r="C64">
        <f t="shared" si="2"/>
        <v>288.48287867860978</v>
      </c>
      <c r="E64">
        <v>60</v>
      </c>
      <c r="F64">
        <f t="shared" si="3"/>
        <v>894.87652750937775</v>
      </c>
    </row>
    <row r="65" spans="2:6" x14ac:dyDescent="0.25">
      <c r="B65">
        <v>61</v>
      </c>
      <c r="C65">
        <f t="shared" si="2"/>
        <v>293.32254905582181</v>
      </c>
      <c r="E65">
        <v>61</v>
      </c>
      <c r="F65">
        <f t="shared" si="3"/>
        <v>891.99169872259165</v>
      </c>
    </row>
    <row r="66" spans="2:6" x14ac:dyDescent="0.25">
      <c r="B66">
        <v>62</v>
      </c>
      <c r="C66">
        <f t="shared" si="2"/>
        <v>298.2244381704117</v>
      </c>
      <c r="E66">
        <v>62</v>
      </c>
      <c r="F66">
        <f t="shared" si="3"/>
        <v>889.05847323203341</v>
      </c>
    </row>
    <row r="67" spans="2:6" x14ac:dyDescent="0.25">
      <c r="B67">
        <v>63</v>
      </c>
      <c r="C67">
        <f t="shared" si="2"/>
        <v>303.18856736018313</v>
      </c>
      <c r="E67">
        <v>63</v>
      </c>
      <c r="F67">
        <f t="shared" si="3"/>
        <v>886.07622885032924</v>
      </c>
    </row>
    <row r="68" spans="2:6" x14ac:dyDescent="0.25">
      <c r="B68">
        <v>64</v>
      </c>
      <c r="C68">
        <f t="shared" si="2"/>
        <v>308.21491885134134</v>
      </c>
      <c r="E68">
        <v>64</v>
      </c>
      <c r="F68">
        <f t="shared" si="3"/>
        <v>883.04434317672747</v>
      </c>
    </row>
    <row r="69" spans="2:6" x14ac:dyDescent="0.25">
      <c r="B69">
        <v>65</v>
      </c>
      <c r="C69">
        <f t="shared" si="2"/>
        <v>313.30343392329888</v>
      </c>
      <c r="E69">
        <v>65</v>
      </c>
      <c r="F69">
        <f t="shared" si="3"/>
        <v>879.96219398821404</v>
      </c>
    </row>
    <row r="70" spans="2:6" x14ac:dyDescent="0.25">
      <c r="B70">
        <v>66</v>
      </c>
      <c r="C70">
        <f t="shared" si="2"/>
        <v>318.45401102293636</v>
      </c>
      <c r="E70">
        <v>66</v>
      </c>
      <c r="F70">
        <f t="shared" si="3"/>
        <v>876.82915964898109</v>
      </c>
    </row>
    <row r="71" spans="2:6" x14ac:dyDescent="0.25">
      <c r="B71">
        <v>67</v>
      </c>
      <c r="C71">
        <f t="shared" si="2"/>
        <v>323.66650382815453</v>
      </c>
      <c r="E71">
        <v>67</v>
      </c>
      <c r="F71">
        <f t="shared" si="3"/>
        <v>873.64461953875173</v>
      </c>
    </row>
    <row r="72" spans="2:6" x14ac:dyDescent="0.25">
      <c r="B72">
        <v>68</v>
      </c>
      <c r="C72">
        <f t="shared" si="2"/>
        <v>328.94071926064589</v>
      </c>
      <c r="E72">
        <v>68</v>
      </c>
      <c r="F72">
        <f t="shared" si="3"/>
        <v>870.40795450047017</v>
      </c>
    </row>
    <row r="73" spans="2:6" x14ac:dyDescent="0.25">
      <c r="B73">
        <v>69</v>
      </c>
      <c r="C73">
        <f t="shared" si="2"/>
        <v>334.27641544791214</v>
      </c>
      <c r="E73">
        <v>69</v>
      </c>
      <c r="F73">
        <f t="shared" si="3"/>
        <v>867.11854730786376</v>
      </c>
    </row>
    <row r="74" spans="2:6" x14ac:dyDescent="0.25">
      <c r="B74">
        <v>70</v>
      </c>
      <c r="C74">
        <f t="shared" si="2"/>
        <v>339.67329963466096</v>
      </c>
      <c r="E74">
        <v>70</v>
      </c>
      <c r="F74">
        <f t="shared" si="3"/>
        <v>863.77578315338462</v>
      </c>
    </row>
    <row r="75" spans="2:6" x14ac:dyDescent="0.25">
      <c r="B75">
        <v>71</v>
      </c>
      <c r="C75">
        <f t="shared" ref="C75:C138" si="4">+C74+C74*(C$2/100-(1-F75/F74))</f>
        <v>345.13102604383067</v>
      </c>
      <c r="E75">
        <v>71</v>
      </c>
      <c r="F75">
        <f t="shared" ref="F75:F138" si="5">+F74-F$3*C74</f>
        <v>860.37905015703802</v>
      </c>
    </row>
    <row r="76" spans="2:6" x14ac:dyDescent="0.25">
      <c r="B76">
        <v>72</v>
      </c>
      <c r="C76">
        <f t="shared" si="4"/>
        <v>350.64919368761406</v>
      </c>
      <c r="E76">
        <v>72</v>
      </c>
      <c r="F76">
        <f t="shared" si="5"/>
        <v>856.92773989659975</v>
      </c>
    </row>
    <row r="77" spans="2:6" x14ac:dyDescent="0.25">
      <c r="B77">
        <v>73</v>
      </c>
      <c r="C77">
        <f t="shared" si="4"/>
        <v>356.22734412898603</v>
      </c>
      <c r="E77">
        <v>73</v>
      </c>
      <c r="F77">
        <f t="shared" si="5"/>
        <v>853.42124795972359</v>
      </c>
    </row>
    <row r="78" spans="2:6" x14ac:dyDescent="0.25">
      <c r="B78">
        <v>74</v>
      </c>
      <c r="C78">
        <f t="shared" si="4"/>
        <v>361.86495919438204</v>
      </c>
      <c r="E78">
        <v>74</v>
      </c>
      <c r="F78">
        <f t="shared" si="5"/>
        <v>849.85897451843368</v>
      </c>
    </row>
    <row r="79" spans="2:6" x14ac:dyDescent="0.25">
      <c r="B79">
        <v>75</v>
      </c>
      <c r="C79">
        <f t="shared" si="4"/>
        <v>367.56145863832512</v>
      </c>
      <c r="E79">
        <v>75</v>
      </c>
      <c r="F79">
        <f t="shared" si="5"/>
        <v>846.24032492648985</v>
      </c>
    </row>
    <row r="80" spans="2:6" x14ac:dyDescent="0.25">
      <c r="B80">
        <v>76</v>
      </c>
      <c r="C80">
        <f t="shared" si="4"/>
        <v>373.31619776096227</v>
      </c>
      <c r="E80">
        <v>76</v>
      </c>
      <c r="F80">
        <f t="shared" si="5"/>
        <v>842.56471034010656</v>
      </c>
    </row>
    <row r="81" spans="2:6" x14ac:dyDescent="0.25">
      <c r="B81">
        <v>77</v>
      </c>
      <c r="C81">
        <f t="shared" si="4"/>
        <v>379.12846497964381</v>
      </c>
      <c r="E81">
        <v>77</v>
      </c>
      <c r="F81">
        <f t="shared" si="5"/>
        <v>838.83154836249696</v>
      </c>
    </row>
    <row r="82" spans="2:6" x14ac:dyDescent="0.25">
      <c r="B82">
        <v>78</v>
      </c>
      <c r="C82">
        <f t="shared" si="4"/>
        <v>384.99747935586242</v>
      </c>
      <c r="E82">
        <v>78</v>
      </c>
      <c r="F82">
        <f t="shared" si="5"/>
        <v>835.04026371270049</v>
      </c>
    </row>
    <row r="83" spans="2:6" x14ac:dyDescent="0.25">
      <c r="B83">
        <v>79</v>
      </c>
      <c r="C83">
        <f t="shared" si="4"/>
        <v>390.92238807906551</v>
      </c>
      <c r="E83">
        <v>79</v>
      </c>
      <c r="F83">
        <f t="shared" si="5"/>
        <v>831.19028891914184</v>
      </c>
    </row>
    <row r="84" spans="2:6" x14ac:dyDescent="0.25">
      <c r="B84">
        <v>80</v>
      </c>
      <c r="C84">
        <f t="shared" si="4"/>
        <v>396.9022639090598</v>
      </c>
      <c r="E84">
        <v>80</v>
      </c>
      <c r="F84">
        <f t="shared" si="5"/>
        <v>827.28106503835113</v>
      </c>
    </row>
    <row r="85" spans="2:6" x14ac:dyDescent="0.25">
      <c r="B85">
        <v>81</v>
      </c>
      <c r="C85">
        <f t="shared" si="4"/>
        <v>402.93610257894841</v>
      </c>
      <c r="E85">
        <v>81</v>
      </c>
      <c r="F85">
        <f t="shared" si="5"/>
        <v>823.31204239926058</v>
      </c>
    </row>
    <row r="86" spans="2:6" x14ac:dyDescent="0.25">
      <c r="B86">
        <v>82</v>
      </c>
      <c r="C86">
        <f t="shared" si="4"/>
        <v>409.02282016077157</v>
      </c>
      <c r="E86">
        <v>82</v>
      </c>
      <c r="F86">
        <f t="shared" si="5"/>
        <v>819.28268137347106</v>
      </c>
    </row>
    <row r="87" spans="2:6" x14ac:dyDescent="0.25">
      <c r="B87">
        <v>83</v>
      </c>
      <c r="C87">
        <f t="shared" si="4"/>
        <v>415.16125039626911</v>
      </c>
      <c r="E87">
        <v>83</v>
      </c>
      <c r="F87">
        <f t="shared" si="5"/>
        <v>815.19245317186335</v>
      </c>
    </row>
    <row r="88" spans="2:6" x14ac:dyDescent="0.25">
      <c r="B88">
        <v>84</v>
      </c>
      <c r="C88">
        <f t="shared" si="4"/>
        <v>421.3501419954398</v>
      </c>
      <c r="E88">
        <v>84</v>
      </c>
      <c r="F88">
        <f t="shared" si="5"/>
        <v>811.04084066790062</v>
      </c>
    </row>
    <row r="89" spans="2:6" x14ac:dyDescent="0.25">
      <c r="B89">
        <v>85</v>
      </c>
      <c r="C89">
        <f t="shared" si="4"/>
        <v>427.58815590584692</v>
      </c>
      <c r="E89">
        <v>85</v>
      </c>
      <c r="F89">
        <f t="shared" si="5"/>
        <v>806.82733924794627</v>
      </c>
    </row>
    <row r="90" spans="2:6" x14ac:dyDescent="0.25">
      <c r="B90">
        <v>86</v>
      </c>
      <c r="C90">
        <f t="shared" si="4"/>
        <v>433.87386255590485</v>
      </c>
      <c r="E90">
        <v>86</v>
      </c>
      <c r="F90">
        <f t="shared" si="5"/>
        <v>802.55145768888781</v>
      </c>
    </row>
    <row r="91" spans="2:6" x14ac:dyDescent="0.25">
      <c r="B91">
        <v>87</v>
      </c>
      <c r="C91">
        <f t="shared" si="4"/>
        <v>440.20573907568451</v>
      </c>
      <c r="E91">
        <v>87</v>
      </c>
      <c r="F91">
        <f t="shared" si="5"/>
        <v>798.21271906332879</v>
      </c>
    </row>
    <row r="92" spans="2:6" x14ac:dyDescent="0.25">
      <c r="B92">
        <v>88</v>
      </c>
      <c r="C92">
        <f t="shared" si="4"/>
        <v>446.58216649908945</v>
      </c>
      <c r="E92">
        <v>88</v>
      </c>
      <c r="F92">
        <f t="shared" si="5"/>
        <v>793.810661672572</v>
      </c>
    </row>
    <row r="93" spans="2:6" x14ac:dyDescent="0.25">
      <c r="B93">
        <v>89</v>
      </c>
      <c r="C93">
        <f t="shared" si="4"/>
        <v>453.00142695158752</v>
      </c>
      <c r="E93">
        <v>89</v>
      </c>
      <c r="F93">
        <f t="shared" si="5"/>
        <v>789.34484000758107</v>
      </c>
    </row>
    <row r="94" spans="2:6" x14ac:dyDescent="0.25">
      <c r="B94">
        <v>90</v>
      </c>
      <c r="C94">
        <f t="shared" si="4"/>
        <v>459.46170082802843</v>
      </c>
      <c r="E94">
        <v>90</v>
      </c>
      <c r="F94">
        <f t="shared" si="5"/>
        <v>784.81482573806522</v>
      </c>
    </row>
    <row r="95" spans="2:6" x14ac:dyDescent="0.25">
      <c r="B95">
        <v>91</v>
      </c>
      <c r="C95">
        <f t="shared" si="4"/>
        <v>465.96106396543922</v>
      </c>
      <c r="E95">
        <v>91</v>
      </c>
      <c r="F95">
        <f t="shared" si="5"/>
        <v>780.22020872978499</v>
      </c>
    </row>
    <row r="96" spans="2:6" x14ac:dyDescent="0.25">
      <c r="B96">
        <v>92</v>
      </c>
      <c r="C96">
        <f t="shared" si="4"/>
        <v>472.49748481606798</v>
      </c>
      <c r="E96">
        <v>92</v>
      </c>
      <c r="F96">
        <f t="shared" si="5"/>
        <v>775.56059809013061</v>
      </c>
    </row>
    <row r="97" spans="2:6" x14ac:dyDescent="0.25">
      <c r="B97">
        <v>93</v>
      </c>
      <c r="C97">
        <f t="shared" si="4"/>
        <v>479.06882162633906</v>
      </c>
      <c r="E97">
        <v>93</v>
      </c>
      <c r="F97">
        <f t="shared" si="5"/>
        <v>770.83562324196998</v>
      </c>
    </row>
    <row r="98" spans="2:6" x14ac:dyDescent="0.25">
      <c r="B98">
        <v>94</v>
      </c>
      <c r="C98">
        <f t="shared" si="4"/>
        <v>485.67281962779134</v>
      </c>
      <c r="E98">
        <v>94</v>
      </c>
      <c r="F98">
        <f t="shared" si="5"/>
        <v>766.04493502570654</v>
      </c>
    </row>
    <row r="99" spans="2:6" x14ac:dyDescent="0.25">
      <c r="B99">
        <v>95</v>
      </c>
      <c r="C99">
        <f t="shared" si="4"/>
        <v>492.30710824649731</v>
      </c>
      <c r="E99">
        <v>95</v>
      </c>
      <c r="F99">
        <f t="shared" si="5"/>
        <v>761.18820682942862</v>
      </c>
    </row>
    <row r="100" spans="2:6" x14ac:dyDescent="0.25">
      <c r="B100">
        <v>96</v>
      </c>
      <c r="C100">
        <f t="shared" si="4"/>
        <v>498.96919833789934</v>
      </c>
      <c r="E100">
        <v>96</v>
      </c>
      <c r="F100">
        <f t="shared" si="5"/>
        <v>756.26513574696367</v>
      </c>
    </row>
    <row r="101" spans="2:6" x14ac:dyDescent="0.25">
      <c r="B101">
        <v>97</v>
      </c>
      <c r="C101">
        <f t="shared" si="4"/>
        <v>505.6564794544571</v>
      </c>
      <c r="E101">
        <v>97</v>
      </c>
      <c r="F101">
        <f t="shared" si="5"/>
        <v>751.27544376358469</v>
      </c>
    </row>
    <row r="102" spans="2:6" x14ac:dyDescent="0.25">
      <c r="B102">
        <v>98</v>
      </c>
      <c r="C102">
        <f t="shared" si="4"/>
        <v>512.36621715397007</v>
      </c>
      <c r="E102">
        <v>98</v>
      </c>
      <c r="F102">
        <f t="shared" si="5"/>
        <v>746.21887896904013</v>
      </c>
    </row>
    <row r="103" spans="2:6" x14ac:dyDescent="0.25">
      <c r="B103">
        <v>99</v>
      </c>
      <c r="C103">
        <f t="shared" si="4"/>
        <v>519.09555035692506</v>
      </c>
      <c r="E103">
        <v>99</v>
      </c>
      <c r="F103">
        <f t="shared" si="5"/>
        <v>741.09521679750048</v>
      </c>
    </row>
    <row r="104" spans="2:6" x14ac:dyDescent="0.25">
      <c r="B104">
        <v>100</v>
      </c>
      <c r="C104">
        <f t="shared" si="4"/>
        <v>525.84148876172003</v>
      </c>
      <c r="E104">
        <v>100</v>
      </c>
      <c r="F104">
        <f t="shared" si="5"/>
        <v>735.9042612939312</v>
      </c>
    </row>
    <row r="105" spans="2:6" x14ac:dyDescent="0.25">
      <c r="B105">
        <v>101</v>
      </c>
      <c r="C105">
        <f t="shared" si="4"/>
        <v>532.60091032712887</v>
      </c>
      <c r="E105">
        <v>101</v>
      </c>
      <c r="F105">
        <f t="shared" si="5"/>
        <v>730.64584640631404</v>
      </c>
    </row>
    <row r="106" spans="2:6" x14ac:dyDescent="0.25">
      <c r="B106">
        <v>102</v>
      </c>
      <c r="C106">
        <f t="shared" si="4"/>
        <v>539.37055883190021</v>
      </c>
      <c r="E106">
        <v>102</v>
      </c>
      <c r="F106">
        <f t="shared" si="5"/>
        <v>725.31983730304273</v>
      </c>
    </row>
    <row r="107" spans="2:6" x14ac:dyDescent="0.25">
      <c r="B107">
        <v>103</v>
      </c>
      <c r="C107">
        <f t="shared" si="4"/>
        <v>546.14704152192235</v>
      </c>
      <c r="E107">
        <v>103</v>
      </c>
      <c r="F107">
        <f t="shared" si="5"/>
        <v>719.92613171472374</v>
      </c>
    </row>
    <row r="108" spans="2:6" x14ac:dyDescent="0.25">
      <c r="B108">
        <v>104</v>
      </c>
      <c r="C108">
        <f t="shared" si="4"/>
        <v>552.92682685593911</v>
      </c>
      <c r="E108">
        <v>104</v>
      </c>
      <c r="F108">
        <f t="shared" si="5"/>
        <v>714.46466129950454</v>
      </c>
    </row>
    <row r="109" spans="2:6" x14ac:dyDescent="0.25">
      <c r="B109">
        <v>105</v>
      </c>
      <c r="C109">
        <f t="shared" si="4"/>
        <v>559.70624236136268</v>
      </c>
      <c r="E109">
        <v>105</v>
      </c>
      <c r="F109">
        <f t="shared" si="5"/>
        <v>708.93539303094519</v>
      </c>
    </row>
    <row r="110" spans="2:6" x14ac:dyDescent="0.25">
      <c r="B110">
        <v>106</v>
      </c>
      <c r="C110">
        <f t="shared" si="4"/>
        <v>566.48147261230054</v>
      </c>
      <c r="E110">
        <v>106</v>
      </c>
      <c r="F110">
        <f t="shared" si="5"/>
        <v>703.33833060733161</v>
      </c>
    </row>
    <row r="111" spans="2:6" x14ac:dyDescent="0.25">
      <c r="B111">
        <v>107</v>
      </c>
      <c r="C111">
        <f t="shared" si="4"/>
        <v>573.24855734249365</v>
      </c>
      <c r="E111">
        <v>107</v>
      </c>
      <c r="F111">
        <f t="shared" si="5"/>
        <v>697.67351588120857</v>
      </c>
    </row>
    <row r="112" spans="2:6" x14ac:dyDescent="0.25">
      <c r="B112">
        <v>108</v>
      </c>
      <c r="C112">
        <f t="shared" si="4"/>
        <v>580.00338970644611</v>
      </c>
      <c r="E112">
        <v>108</v>
      </c>
      <c r="F112">
        <f t="shared" si="5"/>
        <v>691.94103030778365</v>
      </c>
    </row>
    <row r="113" spans="2:6" x14ac:dyDescent="0.25">
      <c r="B113">
        <v>109</v>
      </c>
      <c r="C113">
        <f t="shared" si="4"/>
        <v>586.7417147026182</v>
      </c>
      <c r="E113">
        <v>109</v>
      </c>
      <c r="F113">
        <f t="shared" si="5"/>
        <v>686.14099641071914</v>
      </c>
    </row>
    <row r="114" spans="2:6" x14ac:dyDescent="0.25">
      <c r="B114">
        <v>110</v>
      </c>
      <c r="C114">
        <f t="shared" si="4"/>
        <v>593.45912777314561</v>
      </c>
      <c r="E114">
        <v>110</v>
      </c>
      <c r="F114">
        <f t="shared" si="5"/>
        <v>680.27357926369291</v>
      </c>
    </row>
    <row r="115" spans="2:6" x14ac:dyDescent="0.25">
      <c r="B115">
        <v>111</v>
      </c>
      <c r="C115">
        <f t="shared" si="4"/>
        <v>600.15107359513922</v>
      </c>
      <c r="E115">
        <v>111</v>
      </c>
      <c r="F115">
        <f t="shared" si="5"/>
        <v>674.33898798596147</v>
      </c>
    </row>
    <row r="116" spans="2:6" x14ac:dyDescent="0.25">
      <c r="B116">
        <v>112</v>
      </c>
      <c r="C116">
        <f t="shared" si="4"/>
        <v>606.81284507921112</v>
      </c>
      <c r="E116">
        <v>112</v>
      </c>
      <c r="F116">
        <f t="shared" si="5"/>
        <v>668.33747725001012</v>
      </c>
    </row>
    <row r="117" spans="2:6" x14ac:dyDescent="0.25">
      <c r="B117">
        <v>113</v>
      </c>
      <c r="C117">
        <f t="shared" si="4"/>
        <v>613.43958259145575</v>
      </c>
      <c r="E117">
        <v>113</v>
      </c>
      <c r="F117">
        <f t="shared" si="5"/>
        <v>662.26934879921805</v>
      </c>
    </row>
    <row r="118" spans="2:6" x14ac:dyDescent="0.25">
      <c r="B118">
        <v>114</v>
      </c>
      <c r="C118">
        <f t="shared" si="4"/>
        <v>620.0262734156945</v>
      </c>
      <c r="E118">
        <v>114</v>
      </c>
      <c r="F118">
        <f t="shared" si="5"/>
        <v>656.13495297330348</v>
      </c>
    </row>
    <row r="119" spans="2:6" x14ac:dyDescent="0.25">
      <c r="B119">
        <v>115</v>
      </c>
      <c r="C119">
        <f t="shared" si="4"/>
        <v>626.56775147335486</v>
      </c>
      <c r="E119">
        <v>115</v>
      </c>
      <c r="F119">
        <f t="shared" si="5"/>
        <v>649.93469023914656</v>
      </c>
    </row>
    <row r="120" spans="2:6" x14ac:dyDescent="0.25">
      <c r="B120">
        <v>116</v>
      </c>
      <c r="C120">
        <f t="shared" si="4"/>
        <v>633.05869731890959</v>
      </c>
      <c r="E120">
        <v>116</v>
      </c>
      <c r="F120">
        <f t="shared" si="5"/>
        <v>643.66901272441305</v>
      </c>
    </row>
    <row r="121" spans="2:6" x14ac:dyDescent="0.25">
      <c r="B121">
        <v>117</v>
      </c>
      <c r="C121">
        <f t="shared" si="4"/>
        <v>639.49363842933337</v>
      </c>
      <c r="E121">
        <v>117</v>
      </c>
      <c r="F121">
        <f t="shared" si="5"/>
        <v>637.33842575122401</v>
      </c>
    </row>
    <row r="122" spans="2:6" x14ac:dyDescent="0.25">
      <c r="B122">
        <v>118</v>
      </c>
      <c r="C122">
        <f t="shared" si="4"/>
        <v>645.86694980654374</v>
      </c>
      <c r="E122">
        <v>118</v>
      </c>
      <c r="F122">
        <f t="shared" si="5"/>
        <v>630.94348936693063</v>
      </c>
    </row>
    <row r="123" spans="2:6" x14ac:dyDescent="0.25">
      <c r="B123">
        <v>119</v>
      </c>
      <c r="C123">
        <f t="shared" si="4"/>
        <v>652.1728549122804</v>
      </c>
      <c r="E123">
        <v>119</v>
      </c>
      <c r="F123">
        <f t="shared" si="5"/>
        <v>624.4848198688652</v>
      </c>
    </row>
    <row r="124" spans="2:6" x14ac:dyDescent="0.25">
      <c r="B124">
        <v>120</v>
      </c>
      <c r="C124">
        <f t="shared" si="4"/>
        <v>658.40542695532565</v>
      </c>
      <c r="E124">
        <v>120</v>
      </c>
      <c r="F124">
        <f t="shared" si="5"/>
        <v>617.96309131974238</v>
      </c>
    </row>
    <row r="125" spans="2:6" x14ac:dyDescent="0.25">
      <c r="B125">
        <v>121</v>
      </c>
      <c r="C125">
        <f t="shared" si="4"/>
        <v>664.5585905513866</v>
      </c>
      <c r="E125">
        <v>121</v>
      </c>
      <c r="F125">
        <f t="shared" si="5"/>
        <v>611.37903705018914</v>
      </c>
    </row>
    <row r="126" spans="2:6" x14ac:dyDescent="0.25">
      <c r="B126">
        <v>122</v>
      </c>
      <c r="C126">
        <f t="shared" si="4"/>
        <v>670.626123776334</v>
      </c>
      <c r="E126">
        <v>122</v>
      </c>
      <c r="F126">
        <f t="shared" si="5"/>
        <v>604.73345114467531</v>
      </c>
    </row>
    <row r="127" spans="2:6" x14ac:dyDescent="0.25">
      <c r="B127">
        <v>123</v>
      </c>
      <c r="C127">
        <f t="shared" si="4"/>
        <v>676.60166063381723</v>
      </c>
      <c r="E127">
        <v>123</v>
      </c>
      <c r="F127">
        <f t="shared" si="5"/>
        <v>598.02718990691199</v>
      </c>
    </row>
    <row r="128" spans="2:6" x14ac:dyDescent="0.25">
      <c r="B128">
        <v>124</v>
      </c>
      <c r="C128">
        <f t="shared" si="4"/>
        <v>682.47869395855037</v>
      </c>
      <c r="E128">
        <v>124</v>
      </c>
      <c r="F128">
        <f t="shared" si="5"/>
        <v>591.26117330057377</v>
      </c>
    </row>
    <row r="129" spans="2:6" x14ac:dyDescent="0.25">
      <c r="B129">
        <v>125</v>
      </c>
      <c r="C129">
        <f t="shared" si="4"/>
        <v>688.25057877677261</v>
      </c>
      <c r="E129">
        <v>125</v>
      </c>
      <c r="F129">
        <f t="shared" si="5"/>
        <v>584.43638636098831</v>
      </c>
    </row>
    <row r="130" spans="2:6" x14ac:dyDescent="0.25">
      <c r="B130">
        <v>126</v>
      </c>
      <c r="C130">
        <f t="shared" si="4"/>
        <v>693.9105361455363</v>
      </c>
      <c r="E130">
        <v>126</v>
      </c>
      <c r="F130">
        <f t="shared" si="5"/>
        <v>577.55388057322057</v>
      </c>
    </row>
    <row r="131" spans="2:6" x14ac:dyDescent="0.25">
      <c r="B131">
        <v>127</v>
      </c>
      <c r="C131">
        <f t="shared" si="4"/>
        <v>699.45165749254511</v>
      </c>
      <c r="E131">
        <v>127</v>
      </c>
      <c r="F131">
        <f t="shared" si="5"/>
        <v>570.61477521176516</v>
      </c>
    </row>
    <row r="132" spans="2:6" x14ac:dyDescent="0.25">
      <c r="B132">
        <v>128</v>
      </c>
      <c r="C132">
        <f t="shared" si="4"/>
        <v>704.86690947825582</v>
      </c>
      <c r="E132">
        <v>128</v>
      </c>
      <c r="F132">
        <f t="shared" si="5"/>
        <v>563.62025863683971</v>
      </c>
    </row>
    <row r="133" spans="2:6" x14ac:dyDescent="0.25">
      <c r="B133">
        <v>129</v>
      </c>
      <c r="C133">
        <f t="shared" si="4"/>
        <v>710.14913940185716</v>
      </c>
      <c r="E133">
        <v>129</v>
      </c>
      <c r="F133">
        <f t="shared" si="5"/>
        <v>556.57158954205715</v>
      </c>
    </row>
    <row r="134" spans="2:6" x14ac:dyDescent="0.25">
      <c r="B134">
        <v>130</v>
      </c>
      <c r="C134">
        <f t="shared" si="4"/>
        <v>715.29108117254486</v>
      </c>
      <c r="E134">
        <v>130</v>
      </c>
      <c r="F134">
        <f t="shared" si="5"/>
        <v>549.47009814803857</v>
      </c>
    </row>
    <row r="135" spans="2:6" x14ac:dyDescent="0.25">
      <c r="B135">
        <v>131</v>
      </c>
      <c r="C135">
        <f t="shared" si="4"/>
        <v>720.28536186720919</v>
      </c>
      <c r="E135">
        <v>131</v>
      </c>
      <c r="F135">
        <f t="shared" si="5"/>
        <v>542.31718733631317</v>
      </c>
    </row>
    <row r="136" spans="2:6" x14ac:dyDescent="0.25">
      <c r="B136">
        <v>132</v>
      </c>
      <c r="C136">
        <f t="shared" si="4"/>
        <v>725.1245088952337</v>
      </c>
      <c r="E136">
        <v>132</v>
      </c>
      <c r="F136">
        <f t="shared" si="5"/>
        <v>535.1143337176411</v>
      </c>
    </row>
    <row r="137" spans="2:6" x14ac:dyDescent="0.25">
      <c r="B137">
        <v>133</v>
      </c>
      <c r="C137">
        <f t="shared" si="4"/>
        <v>729.80095779056637</v>
      </c>
      <c r="E137">
        <v>133</v>
      </c>
      <c r="F137">
        <f t="shared" si="5"/>
        <v>527.86308862868873</v>
      </c>
    </row>
    <row r="138" spans="2:6" x14ac:dyDescent="0.25">
      <c r="B138">
        <v>134</v>
      </c>
      <c r="C138">
        <f t="shared" si="4"/>
        <v>734.30706065055051</v>
      </c>
      <c r="E138">
        <v>134</v>
      </c>
      <c r="F138">
        <f t="shared" si="5"/>
        <v>520.56507905078308</v>
      </c>
    </row>
    <row r="139" spans="2:6" x14ac:dyDescent="0.25">
      <c r="B139">
        <v>135</v>
      </c>
      <c r="C139">
        <f t="shared" ref="C139:C202" si="6">+C138+C138*(C$2/100-(1-F139/F138))</f>
        <v>738.63509524018866</v>
      </c>
      <c r="E139">
        <v>135</v>
      </c>
      <c r="F139">
        <f t="shared" ref="F139:F202" si="7">+F138-F$3*C138</f>
        <v>513.22200844427755</v>
      </c>
    </row>
    <row r="140" spans="2:6" x14ac:dyDescent="0.25">
      <c r="B140">
        <v>136</v>
      </c>
      <c r="C140">
        <f t="shared" si="6"/>
        <v>742.77727477954875</v>
      </c>
      <c r="E140">
        <v>136</v>
      </c>
      <c r="F140">
        <f t="shared" si="7"/>
        <v>505.83565749187568</v>
      </c>
    </row>
    <row r="141" spans="2:6" x14ac:dyDescent="0.25">
      <c r="B141">
        <v>137</v>
      </c>
      <c r="C141">
        <f t="shared" si="6"/>
        <v>746.7257584308926</v>
      </c>
      <c r="E141">
        <v>137</v>
      </c>
      <c r="F141">
        <f t="shared" si="7"/>
        <v>498.40788474408021</v>
      </c>
    </row>
    <row r="142" spans="2:6" x14ac:dyDescent="0.25">
      <c r="B142">
        <v>138</v>
      </c>
      <c r="C142">
        <f t="shared" si="6"/>
        <v>750.47266250081157</v>
      </c>
      <c r="E142">
        <v>138</v>
      </c>
      <c r="F142">
        <f t="shared" si="7"/>
        <v>490.94062715977128</v>
      </c>
    </row>
    <row r="143" spans="2:6" x14ac:dyDescent="0.25">
      <c r="B143">
        <v>139</v>
      </c>
      <c r="C143">
        <f t="shared" si="6"/>
        <v>754.01007237117551</v>
      </c>
      <c r="E143">
        <v>139</v>
      </c>
      <c r="F143">
        <f t="shared" si="7"/>
        <v>483.43590053476316</v>
      </c>
    </row>
    <row r="144" spans="2:6" x14ac:dyDescent="0.25">
      <c r="B144">
        <v>140</v>
      </c>
      <c r="C144">
        <f t="shared" si="6"/>
        <v>757.33005517103288</v>
      </c>
      <c r="E144">
        <v>140</v>
      </c>
      <c r="F144">
        <f t="shared" si="7"/>
        <v>475.8957998110514</v>
      </c>
    </row>
    <row r="145" spans="2:6" x14ac:dyDescent="0.25">
      <c r="B145">
        <v>141</v>
      </c>
      <c r="C145">
        <f t="shared" si="6"/>
        <v>760.42467319973252</v>
      </c>
      <c r="E145">
        <v>141</v>
      </c>
      <c r="F145">
        <f t="shared" si="7"/>
        <v>468.3224992593411</v>
      </c>
    </row>
    <row r="146" spans="2:6" x14ac:dyDescent="0.25">
      <c r="B146">
        <v>142</v>
      </c>
      <c r="C146">
        <f t="shared" si="6"/>
        <v>763.28599810946332</v>
      </c>
      <c r="E146">
        <v>142</v>
      </c>
      <c r="F146">
        <f t="shared" si="7"/>
        <v>460.71825252734379</v>
      </c>
    </row>
    <row r="147" spans="2:6" x14ac:dyDescent="0.25">
      <c r="B147">
        <v>143</v>
      </c>
      <c r="C147">
        <f t="shared" si="6"/>
        <v>765.90612585311158</v>
      </c>
      <c r="E147">
        <v>143</v>
      </c>
      <c r="F147">
        <f t="shared" si="7"/>
        <v>453.08539254624918</v>
      </c>
    </row>
    <row r="148" spans="2:6" x14ac:dyDescent="0.25">
      <c r="B148">
        <v>144</v>
      </c>
      <c r="C148">
        <f t="shared" si="6"/>
        <v>768.27719240081933</v>
      </c>
      <c r="E148">
        <v>144</v>
      </c>
      <c r="F148">
        <f t="shared" si="7"/>
        <v>445.42633128771809</v>
      </c>
    </row>
    <row r="149" spans="2:6" x14ac:dyDescent="0.25">
      <c r="B149">
        <v>145</v>
      </c>
      <c r="C149">
        <f t="shared" si="6"/>
        <v>770.39139022587199</v>
      </c>
      <c r="E149">
        <v>145</v>
      </c>
      <c r="F149">
        <f t="shared" si="7"/>
        <v>437.74355936370989</v>
      </c>
    </row>
    <row r="150" spans="2:6" x14ac:dyDescent="0.25">
      <c r="B150">
        <v>146</v>
      </c>
      <c r="C150">
        <f t="shared" si="6"/>
        <v>772.24098555754972</v>
      </c>
      <c r="E150">
        <v>146</v>
      </c>
      <c r="F150">
        <f t="shared" si="7"/>
        <v>430.03964546145119</v>
      </c>
    </row>
    <row r="151" spans="2:6" x14ac:dyDescent="0.25">
      <c r="B151">
        <v>147</v>
      </c>
      <c r="C151">
        <f t="shared" si="6"/>
        <v>773.81833639533716</v>
      </c>
      <c r="E151">
        <v>147</v>
      </c>
      <c r="F151">
        <f t="shared" si="7"/>
        <v>422.31723560587568</v>
      </c>
    </row>
    <row r="152" spans="2:6" x14ac:dyDescent="0.25">
      <c r="B152">
        <v>148</v>
      </c>
      <c r="C152">
        <f t="shared" si="6"/>
        <v>775.11591127539066</v>
      </c>
      <c r="E152">
        <v>148</v>
      </c>
      <c r="F152">
        <f t="shared" si="7"/>
        <v>414.57905224192228</v>
      </c>
    </row>
    <row r="153" spans="2:6" x14ac:dyDescent="0.25">
      <c r="B153">
        <v>149</v>
      </c>
      <c r="C153">
        <f t="shared" si="6"/>
        <v>776.12630877641175</v>
      </c>
      <c r="E153">
        <v>149</v>
      </c>
      <c r="F153">
        <f t="shared" si="7"/>
        <v>406.82789312916839</v>
      </c>
    </row>
    <row r="154" spans="2:6" x14ac:dyDescent="0.25">
      <c r="B154">
        <v>150</v>
      </c>
      <c r="C154">
        <f t="shared" si="6"/>
        <v>776.84227774806493</v>
      </c>
      <c r="E154">
        <v>150</v>
      </c>
      <c r="F154">
        <f t="shared" si="7"/>
        <v>399.06663004140427</v>
      </c>
    </row>
    <row r="155" spans="2:6" x14ac:dyDescent="0.25">
      <c r="B155">
        <v>151</v>
      </c>
      <c r="C155">
        <f t="shared" si="6"/>
        <v>777.25673824080775</v>
      </c>
      <c r="E155">
        <v>151</v>
      </c>
      <c r="F155">
        <f t="shared" si="7"/>
        <v>391.29820726392364</v>
      </c>
    </row>
    <row r="156" spans="2:6" x14ac:dyDescent="0.25">
      <c r="B156">
        <v>152</v>
      </c>
      <c r="C156">
        <f t="shared" si="6"/>
        <v>777.36280311146356</v>
      </c>
      <c r="E156">
        <v>152</v>
      </c>
      <c r="F156">
        <f t="shared" si="7"/>
        <v>383.52563988151559</v>
      </c>
    </row>
    <row r="157" spans="2:6" x14ac:dyDescent="0.25">
      <c r="B157">
        <v>153</v>
      </c>
      <c r="C157">
        <f t="shared" si="6"/>
        <v>777.15380027407923</v>
      </c>
      <c r="E157">
        <v>153</v>
      </c>
      <c r="F157">
        <f t="shared" si="7"/>
        <v>375.75201185040095</v>
      </c>
    </row>
    <row r="158" spans="2:6" x14ac:dyDescent="0.25">
      <c r="B158">
        <v>154</v>
      </c>
      <c r="C158">
        <f t="shared" si="6"/>
        <v>776.62329556055988</v>
      </c>
      <c r="E158">
        <v>154</v>
      </c>
      <c r="F158">
        <f t="shared" si="7"/>
        <v>367.98047384766016</v>
      </c>
    </row>
    <row r="159" spans="2:6" x14ac:dyDescent="0.25">
      <c r="B159">
        <v>155</v>
      </c>
      <c r="C159">
        <f t="shared" si="6"/>
        <v>775.76511615027403</v>
      </c>
      <c r="E159">
        <v>155</v>
      </c>
      <c r="F159">
        <f t="shared" si="7"/>
        <v>360.21424089205459</v>
      </c>
    </row>
    <row r="160" spans="2:6" x14ac:dyDescent="0.25">
      <c r="B160">
        <v>156</v>
      </c>
      <c r="C160">
        <f t="shared" si="6"/>
        <v>774.57337452228842</v>
      </c>
      <c r="E160">
        <v>156</v>
      </c>
      <c r="F160">
        <f t="shared" si="7"/>
        <v>352.45658973055185</v>
      </c>
    </row>
    <row r="161" spans="2:6" x14ac:dyDescent="0.25">
      <c r="B161">
        <v>157</v>
      </c>
      <c r="C161">
        <f t="shared" si="6"/>
        <v>773.04249287812138</v>
      </c>
      <c r="E161">
        <v>157</v>
      </c>
      <c r="F161">
        <f t="shared" si="7"/>
        <v>344.71085598532898</v>
      </c>
    </row>
    <row r="162" spans="2:6" x14ac:dyDescent="0.25">
      <c r="B162">
        <v>158</v>
      </c>
      <c r="C162">
        <f t="shared" si="6"/>
        <v>771.16722797692341</v>
      </c>
      <c r="E162">
        <v>158</v>
      </c>
      <c r="F162">
        <f t="shared" si="7"/>
        <v>336.98043105654779</v>
      </c>
    </row>
    <row r="163" spans="2:6" x14ac:dyDescent="0.25">
      <c r="B163">
        <v>159</v>
      </c>
      <c r="C163">
        <f t="shared" si="6"/>
        <v>768.94269631881241</v>
      </c>
      <c r="E163">
        <v>159</v>
      </c>
      <c r="F163">
        <f t="shared" si="7"/>
        <v>329.26875877677855</v>
      </c>
    </row>
    <row r="164" spans="2:6" x14ac:dyDescent="0.25">
      <c r="B164">
        <v>160</v>
      </c>
      <c r="C164">
        <f t="shared" si="6"/>
        <v>766.36439960573523</v>
      </c>
      <c r="E164">
        <v>160</v>
      </c>
      <c r="F164">
        <f t="shared" si="7"/>
        <v>321.57933181359044</v>
      </c>
    </row>
    <row r="165" spans="2:6" x14ac:dyDescent="0.25">
      <c r="B165">
        <v>161</v>
      </c>
      <c r="C165">
        <f t="shared" si="6"/>
        <v>763.42825040271612</v>
      </c>
      <c r="E165">
        <v>161</v>
      </c>
      <c r="F165">
        <f t="shared" si="7"/>
        <v>313.91568781753307</v>
      </c>
    </row>
    <row r="166" spans="2:6" x14ac:dyDescent="0.25">
      <c r="B166">
        <v>162</v>
      </c>
      <c r="C166">
        <f t="shared" si="6"/>
        <v>760.13059791571732</v>
      </c>
      <c r="E166">
        <v>162</v>
      </c>
      <c r="F166">
        <f t="shared" si="7"/>
        <v>306.2814053135059</v>
      </c>
    </row>
    <row r="167" spans="2:6" x14ac:dyDescent="0.25">
      <c r="B167">
        <v>163</v>
      </c>
      <c r="C167">
        <f t="shared" si="6"/>
        <v>756.46825379560823</v>
      </c>
      <c r="E167">
        <v>163</v>
      </c>
      <c r="F167">
        <f t="shared" si="7"/>
        <v>298.68009933434871</v>
      </c>
    </row>
    <row r="168" spans="2:6" x14ac:dyDescent="0.25">
      <c r="B168">
        <v>164</v>
      </c>
      <c r="C168">
        <f t="shared" si="6"/>
        <v>752.4385178709548</v>
      </c>
      <c r="E168">
        <v>164</v>
      </c>
      <c r="F168">
        <f t="shared" si="7"/>
        <v>291.11541679639265</v>
      </c>
    </row>
    <row r="169" spans="2:6" x14ac:dyDescent="0.25">
      <c r="B169">
        <v>165</v>
      </c>
      <c r="C169">
        <f t="shared" si="6"/>
        <v>748.03920370553271</v>
      </c>
      <c r="E169">
        <v>165</v>
      </c>
      <c r="F169">
        <f t="shared" si="7"/>
        <v>283.59103161768309</v>
      </c>
    </row>
    <row r="170" spans="2:6" x14ac:dyDescent="0.25">
      <c r="B170">
        <v>166</v>
      </c>
      <c r="C170">
        <f t="shared" si="6"/>
        <v>743.268663869698</v>
      </c>
      <c r="E170">
        <v>166</v>
      </c>
      <c r="F170">
        <f t="shared" si="7"/>
        <v>276.11063958062778</v>
      </c>
    </row>
    <row r="171" spans="2:6" x14ac:dyDescent="0.25">
      <c r="B171">
        <v>167</v>
      </c>
      <c r="C171">
        <f t="shared" si="6"/>
        <v>738.12581480804215</v>
      </c>
      <c r="E171">
        <v>167</v>
      </c>
      <c r="F171">
        <f t="shared" si="7"/>
        <v>268.67795294193081</v>
      </c>
    </row>
    <row r="172" spans="2:6" x14ac:dyDescent="0.25">
      <c r="B172">
        <v>168</v>
      </c>
      <c r="C172">
        <f t="shared" si="6"/>
        <v>732.61016117919291</v>
      </c>
      <c r="E172">
        <v>168</v>
      </c>
      <c r="F172">
        <f t="shared" si="7"/>
        <v>261.29669479385041</v>
      </c>
    </row>
    <row r="173" spans="2:6" x14ac:dyDescent="0.25">
      <c r="B173">
        <v>169</v>
      </c>
      <c r="C173">
        <f t="shared" si="6"/>
        <v>726.72181953723816</v>
      </c>
      <c r="E173">
        <v>169</v>
      </c>
      <c r="F173">
        <f t="shared" si="7"/>
        <v>253.97059318205848</v>
      </c>
    </row>
    <row r="174" spans="2:6" x14ac:dyDescent="0.25">
      <c r="B174">
        <v>170</v>
      </c>
      <c r="C174">
        <f t="shared" si="6"/>
        <v>720.46154121812174</v>
      </c>
      <c r="E174">
        <v>170</v>
      </c>
      <c r="F174">
        <f t="shared" si="7"/>
        <v>246.7033749866861</v>
      </c>
    </row>
    <row r="175" spans="2:6" x14ac:dyDescent="0.25">
      <c r="B175">
        <v>171</v>
      </c>
      <c r="C175">
        <f t="shared" si="6"/>
        <v>713.83073428854573</v>
      </c>
      <c r="E175">
        <v>171</v>
      </c>
      <c r="F175">
        <f t="shared" si="7"/>
        <v>239.49875957450487</v>
      </c>
    </row>
    <row r="176" spans="2:6" x14ac:dyDescent="0.25">
      <c r="B176">
        <v>172</v>
      </c>
      <c r="C176">
        <f t="shared" si="6"/>
        <v>706.83148440949788</v>
      </c>
      <c r="E176">
        <v>172</v>
      </c>
      <c r="F176">
        <f t="shared" si="7"/>
        <v>232.3604522316194</v>
      </c>
    </row>
    <row r="177" spans="2:6" x14ac:dyDescent="0.25">
      <c r="B177">
        <v>173</v>
      </c>
      <c r="C177">
        <f t="shared" si="6"/>
        <v>699.4665744615661</v>
      </c>
      <c r="E177">
        <v>173</v>
      </c>
      <c r="F177">
        <f t="shared" si="7"/>
        <v>225.29213738752443</v>
      </c>
    </row>
    <row r="178" spans="2:6" x14ac:dyDescent="0.25">
      <c r="B178">
        <v>174</v>
      </c>
      <c r="C178">
        <f t="shared" si="6"/>
        <v>691.73950277479867</v>
      </c>
      <c r="E178">
        <v>174</v>
      </c>
      <c r="F178">
        <f t="shared" si="7"/>
        <v>218.29747164290876</v>
      </c>
    </row>
    <row r="179" spans="2:6" x14ac:dyDescent="0.25">
      <c r="B179">
        <v>175</v>
      </c>
      <c r="C179">
        <f t="shared" si="6"/>
        <v>683.65449980209758</v>
      </c>
      <c r="E179">
        <v>175</v>
      </c>
      <c r="F179">
        <f t="shared" si="7"/>
        <v>211.38007661516076</v>
      </c>
    </row>
    <row r="180" spans="2:6" x14ac:dyDescent="0.25">
      <c r="B180">
        <v>176</v>
      </c>
      <c r="C180">
        <f t="shared" si="6"/>
        <v>675.21654307207666</v>
      </c>
      <c r="E180">
        <v>176</v>
      </c>
      <c r="F180">
        <f t="shared" si="7"/>
        <v>204.54353161713979</v>
      </c>
    </row>
    <row r="181" spans="2:6" x14ac:dyDescent="0.25">
      <c r="B181">
        <v>177</v>
      </c>
      <c r="C181">
        <f t="shared" si="6"/>
        <v>666.43137025507474</v>
      </c>
      <c r="E181">
        <v>177</v>
      </c>
      <c r="F181">
        <f t="shared" si="7"/>
        <v>197.79136618641903</v>
      </c>
    </row>
    <row r="182" spans="2:6" x14ac:dyDescent="0.25">
      <c r="B182">
        <v>178</v>
      </c>
      <c r="C182">
        <f t="shared" si="6"/>
        <v>657.30549017467445</v>
      </c>
      <c r="E182">
        <v>178</v>
      </c>
      <c r="F182">
        <f t="shared" si="7"/>
        <v>191.12705248386828</v>
      </c>
    </row>
    <row r="183" spans="2:6" x14ac:dyDescent="0.25">
      <c r="B183">
        <v>179</v>
      </c>
      <c r="C183">
        <f t="shared" si="6"/>
        <v>647.84619159673355</v>
      </c>
      <c r="E183">
        <v>179</v>
      </c>
      <c r="F183">
        <f t="shared" si="7"/>
        <v>184.55399758212153</v>
      </c>
    </row>
    <row r="184" spans="2:6" x14ac:dyDescent="0.25">
      <c r="B184">
        <v>180</v>
      </c>
      <c r="C184">
        <f t="shared" si="6"/>
        <v>638.06154962868425</v>
      </c>
      <c r="E184">
        <v>180</v>
      </c>
      <c r="F184">
        <f t="shared" si="7"/>
        <v>178.0755356661542</v>
      </c>
    </row>
    <row r="185" spans="2:6" x14ac:dyDescent="0.25">
      <c r="B185">
        <v>181</v>
      </c>
      <c r="C185">
        <f t="shared" si="6"/>
        <v>627.96042956379392</v>
      </c>
      <c r="E185">
        <v>181</v>
      </c>
      <c r="F185">
        <f t="shared" si="7"/>
        <v>171.69492016986734</v>
      </c>
    </row>
    <row r="186" spans="2:6" x14ac:dyDescent="0.25">
      <c r="B186">
        <v>182</v>
      </c>
      <c r="C186">
        <f t="shared" si="6"/>
        <v>617.55248800829736</v>
      </c>
      <c r="E186">
        <v>182</v>
      </c>
      <c r="F186">
        <f t="shared" si="7"/>
        <v>165.41531587422941</v>
      </c>
    </row>
    <row r="187" spans="2:6" x14ac:dyDescent="0.25">
      <c r="B187">
        <v>183</v>
      </c>
      <c r="C187">
        <f t="shared" si="6"/>
        <v>606.84817113390045</v>
      </c>
      <c r="E187">
        <v>183</v>
      </c>
      <c r="F187">
        <f t="shared" si="7"/>
        <v>159.23979099414643</v>
      </c>
    </row>
    <row r="188" spans="2:6" x14ac:dyDescent="0.25">
      <c r="B188">
        <v>184</v>
      </c>
      <c r="C188">
        <f t="shared" si="6"/>
        <v>595.85870990420642</v>
      </c>
      <c r="E188">
        <v>184</v>
      </c>
      <c r="F188">
        <f t="shared" si="7"/>
        <v>153.17130928280741</v>
      </c>
    </row>
    <row r="189" spans="2:6" x14ac:dyDescent="0.25">
      <c r="B189">
        <v>185</v>
      </c>
      <c r="C189">
        <f t="shared" si="6"/>
        <v>584.59611213121184</v>
      </c>
      <c r="E189">
        <v>185</v>
      </c>
      <c r="F189">
        <f t="shared" si="7"/>
        <v>147.21272218376535</v>
      </c>
    </row>
    <row r="190" spans="2:6" x14ac:dyDescent="0.25">
      <c r="B190">
        <v>186</v>
      </c>
      <c r="C190">
        <f t="shared" si="6"/>
        <v>573.07315122723423</v>
      </c>
      <c r="E190">
        <v>186</v>
      </c>
      <c r="F190">
        <f t="shared" si="7"/>
        <v>141.36676106245324</v>
      </c>
    </row>
    <row r="191" spans="2:6" x14ac:dyDescent="0.25">
      <c r="B191">
        <v>187</v>
      </c>
      <c r="C191">
        <f t="shared" si="6"/>
        <v>561.30335152854047</v>
      </c>
      <c r="E191">
        <v>187</v>
      </c>
      <c r="F191">
        <f t="shared" si="7"/>
        <v>135.63602955018089</v>
      </c>
    </row>
    <row r="192" spans="2:6" x14ac:dyDescent="0.25">
      <c r="B192">
        <v>188</v>
      </c>
      <c r="C192">
        <f t="shared" si="6"/>
        <v>549.30097007960092</v>
      </c>
      <c r="E192">
        <v>188</v>
      </c>
      <c r="F192">
        <f t="shared" si="7"/>
        <v>130.0229960348955</v>
      </c>
    </row>
    <row r="193" spans="2:6" x14ac:dyDescent="0.25">
      <c r="B193">
        <v>189</v>
      </c>
      <c r="C193">
        <f t="shared" si="6"/>
        <v>537.08097478134619</v>
      </c>
      <c r="E193">
        <v>189</v>
      </c>
      <c r="F193">
        <f t="shared" si="7"/>
        <v>124.52998633409949</v>
      </c>
    </row>
    <row r="194" spans="2:6" x14ac:dyDescent="0.25">
      <c r="B194">
        <v>190</v>
      </c>
      <c r="C194">
        <f t="shared" si="6"/>
        <v>524.65901882309106</v>
      </c>
      <c r="E194">
        <v>190</v>
      </c>
      <c r="F194">
        <f t="shared" si="7"/>
        <v>119.15917658628602</v>
      </c>
    </row>
    <row r="195" spans="2:6" x14ac:dyDescent="0.25">
      <c r="B195">
        <v>191</v>
      </c>
      <c r="C195">
        <f t="shared" si="6"/>
        <v>512.05141133592736</v>
      </c>
      <c r="E195">
        <v>191</v>
      </c>
      <c r="F195">
        <f t="shared" si="7"/>
        <v>113.91258639805511</v>
      </c>
    </row>
    <row r="196" spans="2:6" x14ac:dyDescent="0.25">
      <c r="B196">
        <v>192</v>
      </c>
      <c r="C196">
        <f t="shared" si="6"/>
        <v>499.27508422537898</v>
      </c>
      <c r="E196">
        <v>192</v>
      </c>
      <c r="F196">
        <f t="shared" si="7"/>
        <v>108.79207228469583</v>
      </c>
    </row>
    <row r="197" spans="2:6" x14ac:dyDescent="0.25">
      <c r="B197">
        <v>193</v>
      </c>
      <c r="C197">
        <f t="shared" si="6"/>
        <v>486.34755516294621</v>
      </c>
      <c r="E197">
        <v>193</v>
      </c>
      <c r="F197">
        <f t="shared" si="7"/>
        <v>103.79932144244205</v>
      </c>
    </row>
    <row r="198" spans="2:6" x14ac:dyDescent="0.25">
      <c r="B198">
        <v>194</v>
      </c>
      <c r="C198">
        <f t="shared" si="6"/>
        <v>473.28688673979656</v>
      </c>
      <c r="E198">
        <v>194</v>
      </c>
      <c r="F198">
        <f t="shared" si="7"/>
        <v>98.935845890812587</v>
      </c>
    </row>
    <row r="199" spans="2:6" x14ac:dyDescent="0.25">
      <c r="B199">
        <v>195</v>
      </c>
      <c r="C199">
        <f t="shared" si="6"/>
        <v>460.11164181123507</v>
      </c>
      <c r="E199">
        <v>195</v>
      </c>
      <c r="F199">
        <f t="shared" si="7"/>
        <v>94.202977023414618</v>
      </c>
    </row>
    <row r="200" spans="2:6" x14ac:dyDescent="0.25">
      <c r="B200">
        <v>196</v>
      </c>
      <c r="C200">
        <f t="shared" si="6"/>
        <v>446.8408350876154</v>
      </c>
      <c r="E200">
        <v>196</v>
      </c>
      <c r="F200">
        <f t="shared" si="7"/>
        <v>89.601860605302264</v>
      </c>
    </row>
    <row r="201" spans="2:6" x14ac:dyDescent="0.25">
      <c r="B201">
        <v>197</v>
      </c>
      <c r="C201">
        <f t="shared" si="6"/>
        <v>433.49388105593027</v>
      </c>
      <c r="E201">
        <v>197</v>
      </c>
      <c r="F201">
        <f t="shared" si="7"/>
        <v>85.133452254426103</v>
      </c>
    </row>
    <row r="202" spans="2:6" x14ac:dyDescent="0.25">
      <c r="B202">
        <v>198</v>
      </c>
      <c r="C202">
        <f t="shared" si="6"/>
        <v>420.0905383462989</v>
      </c>
      <c r="E202">
        <v>198</v>
      </c>
      <c r="F202">
        <f t="shared" si="7"/>
        <v>80.798513443866796</v>
      </c>
    </row>
    <row r="203" spans="2:6" x14ac:dyDescent="0.25">
      <c r="B203">
        <v>199</v>
      </c>
      <c r="C203">
        <f t="shared" ref="C203:C204" si="8">+C202+C202*(C$2/100-(1-F203/F202))</f>
        <v>406.6508506887908</v>
      </c>
      <c r="E203">
        <v>199</v>
      </c>
      <c r="F203">
        <f t="shared" ref="F203:F204" si="9">+F202-F$3*C202</f>
        <v>76.5976080604038</v>
      </c>
    </row>
    <row r="204" spans="2:6" x14ac:dyDescent="0.25">
      <c r="B204">
        <v>200</v>
      </c>
      <c r="C204">
        <f t="shared" si="8"/>
        <v>393.19508463828174</v>
      </c>
      <c r="E204">
        <v>200</v>
      </c>
      <c r="F204">
        <f t="shared" si="9"/>
        <v>72.531099553515887</v>
      </c>
    </row>
    <row r="205" spans="2:6" x14ac:dyDescent="0.25">
      <c r="B205">
        <v>201</v>
      </c>
      <c r="C205">
        <f t="shared" ref="C205:C268" si="10">+C204+C204*(C$2/100-(1-F205/F204))</f>
        <v>379.74366427810719</v>
      </c>
      <c r="E205">
        <v>201</v>
      </c>
      <c r="F205">
        <f t="shared" ref="F205:F268" si="11">+F204-F$3*C204</f>
        <v>68.599148707133068</v>
      </c>
    </row>
    <row r="206" spans="2:6" x14ac:dyDescent="0.25">
      <c r="B206">
        <v>202</v>
      </c>
      <c r="C206">
        <f t="shared" si="10"/>
        <v>366.31710314689366</v>
      </c>
      <c r="E206">
        <v>202</v>
      </c>
      <c r="F206">
        <f t="shared" si="11"/>
        <v>64.801712064351989</v>
      </c>
    </row>
    <row r="207" spans="2:6" x14ac:dyDescent="0.25">
      <c r="B207">
        <v>203</v>
      </c>
      <c r="C207">
        <f t="shared" si="10"/>
        <v>352.93593366682251</v>
      </c>
      <c r="E207">
        <v>203</v>
      </c>
      <c r="F207">
        <f t="shared" si="11"/>
        <v>61.138541032883055</v>
      </c>
    </row>
    <row r="208" spans="2:6" x14ac:dyDescent="0.25">
      <c r="B208">
        <v>204</v>
      </c>
      <c r="C208">
        <f t="shared" si="10"/>
        <v>339.62063438538382</v>
      </c>
      <c r="E208">
        <v>204</v>
      </c>
      <c r="F208">
        <f t="shared" si="11"/>
        <v>57.609181696214833</v>
      </c>
    </row>
    <row r="209" spans="2:6" x14ac:dyDescent="0.25">
      <c r="B209">
        <v>205</v>
      </c>
      <c r="C209">
        <f t="shared" si="10"/>
        <v>326.3915553760641</v>
      </c>
      <c r="E209">
        <v>205</v>
      </c>
      <c r="F209">
        <f t="shared" si="11"/>
        <v>54.212975352360992</v>
      </c>
    </row>
    <row r="210" spans="2:6" x14ac:dyDescent="0.25">
      <c r="B210">
        <v>206</v>
      </c>
      <c r="C210">
        <f t="shared" si="10"/>
        <v>313.26884217599155</v>
      </c>
      <c r="E210">
        <v>206</v>
      </c>
      <c r="F210">
        <f t="shared" si="11"/>
        <v>50.949059798600352</v>
      </c>
    </row>
    <row r="211" spans="2:6" x14ac:dyDescent="0.25">
      <c r="B211">
        <v>207</v>
      </c>
      <c r="C211">
        <f t="shared" si="10"/>
        <v>300.27235866993487</v>
      </c>
      <c r="E211">
        <v>207</v>
      </c>
      <c r="F211">
        <f t="shared" si="11"/>
        <v>47.816371376840436</v>
      </c>
    </row>
    <row r="212" spans="2:6" x14ac:dyDescent="0.25">
      <c r="B212">
        <v>208</v>
      </c>
      <c r="C212">
        <f t="shared" si="10"/>
        <v>287.42160935978438</v>
      </c>
      <c r="E212">
        <v>208</v>
      </c>
      <c r="F212">
        <f t="shared" si="11"/>
        <v>44.81364779014109</v>
      </c>
    </row>
    <row r="213" spans="2:6" x14ac:dyDescent="0.25">
      <c r="B213">
        <v>209</v>
      </c>
      <c r="C213">
        <f t="shared" si="10"/>
        <v>274.73566148628282</v>
      </c>
      <c r="E213">
        <v>209</v>
      </c>
      <c r="F213">
        <f t="shared" si="11"/>
        <v>41.939431696543245</v>
      </c>
    </row>
    <row r="214" spans="2:6" x14ac:dyDescent="0.25">
      <c r="B214">
        <v>210</v>
      </c>
      <c r="C214">
        <f t="shared" si="10"/>
        <v>262.23306749486017</v>
      </c>
      <c r="E214">
        <v>210</v>
      </c>
      <c r="F214">
        <f t="shared" si="11"/>
        <v>39.192075081680414</v>
      </c>
    </row>
    <row r="215" spans="2:6" x14ac:dyDescent="0.25">
      <c r="B215">
        <v>211</v>
      </c>
      <c r="C215">
        <f t="shared" si="10"/>
        <v>249.93178835948123</v>
      </c>
      <c r="E215">
        <v>211</v>
      </c>
      <c r="F215">
        <f t="shared" si="11"/>
        <v>36.569744406731814</v>
      </c>
    </row>
    <row r="216" spans="2:6" x14ac:dyDescent="0.25">
      <c r="B216">
        <v>212</v>
      </c>
      <c r="C216">
        <f t="shared" si="10"/>
        <v>237.84911829696162</v>
      </c>
      <c r="E216">
        <v>212</v>
      </c>
      <c r="F216">
        <f t="shared" si="11"/>
        <v>34.070426523137002</v>
      </c>
    </row>
    <row r="217" spans="2:6" x14ac:dyDescent="0.25">
      <c r="B217">
        <v>213</v>
      </c>
      <c r="C217">
        <f t="shared" si="10"/>
        <v>226.00161141876879</v>
      </c>
      <c r="E217">
        <v>213</v>
      </c>
      <c r="F217">
        <f t="shared" si="11"/>
        <v>31.691935340167387</v>
      </c>
    </row>
    <row r="218" spans="2:6" x14ac:dyDescent="0.25">
      <c r="B218">
        <v>214</v>
      </c>
      <c r="C218">
        <f t="shared" si="10"/>
        <v>214.40501087743638</v>
      </c>
      <c r="E218">
        <v>214</v>
      </c>
      <c r="F218">
        <f t="shared" si="11"/>
        <v>29.431919225979698</v>
      </c>
    </row>
    <row r="219" spans="2:6" x14ac:dyDescent="0.25">
      <c r="B219">
        <v>215</v>
      </c>
      <c r="C219">
        <f t="shared" si="10"/>
        <v>203.0741810699339</v>
      </c>
      <c r="E219">
        <v>215</v>
      </c>
      <c r="F219">
        <f t="shared" si="11"/>
        <v>27.287869117205332</v>
      </c>
    </row>
    <row r="220" spans="2:6" x14ac:dyDescent="0.25">
      <c r="B220">
        <v>216</v>
      </c>
      <c r="C220">
        <f t="shared" si="10"/>
        <v>192.02304346022936</v>
      </c>
      <c r="E220">
        <v>216</v>
      </c>
      <c r="F220">
        <f t="shared" si="11"/>
        <v>25.257127306505993</v>
      </c>
    </row>
    <row r="221" spans="2:6" x14ac:dyDescent="0.25">
      <c r="B221">
        <v>217</v>
      </c>
      <c r="C221">
        <f t="shared" si="10"/>
        <v>181.26451657747728</v>
      </c>
      <c r="E221">
        <v>217</v>
      </c>
      <c r="F221">
        <f t="shared" si="11"/>
        <v>23.336896871903701</v>
      </c>
    </row>
    <row r="222" spans="2:6" x14ac:dyDescent="0.25">
      <c r="B222">
        <v>218</v>
      </c>
      <c r="C222">
        <f t="shared" si="10"/>
        <v>170.81046073441854</v>
      </c>
      <c r="E222">
        <v>218</v>
      </c>
      <c r="F222">
        <f t="shared" si="11"/>
        <v>21.524251706128929</v>
      </c>
    </row>
    <row r="223" spans="2:6" x14ac:dyDescent="0.25">
      <c r="B223">
        <v>219</v>
      </c>
      <c r="C223">
        <f t="shared" si="10"/>
        <v>160.67162799241183</v>
      </c>
      <c r="E223">
        <v>219</v>
      </c>
      <c r="F223">
        <f t="shared" si="11"/>
        <v>19.816147098784743</v>
      </c>
    </row>
    <row r="224" spans="2:6" x14ac:dyDescent="0.25">
      <c r="B224">
        <v>220</v>
      </c>
      <c r="C224">
        <f t="shared" si="10"/>
        <v>150.85761787481084</v>
      </c>
      <c r="E224">
        <v>220</v>
      </c>
      <c r="F224">
        <f t="shared" si="11"/>
        <v>18.209430818860625</v>
      </c>
    </row>
    <row r="225" spans="2:6" x14ac:dyDescent="0.25">
      <c r="B225">
        <v>221</v>
      </c>
      <c r="C225">
        <f t="shared" si="10"/>
        <v>141.37683929901806</v>
      </c>
      <c r="E225">
        <v>221</v>
      </c>
      <c r="F225">
        <f t="shared" si="11"/>
        <v>16.700854640112517</v>
      </c>
    </row>
    <row r="226" spans="2:6" x14ac:dyDescent="0.25">
      <c r="B226">
        <v>222</v>
      </c>
      <c r="C226">
        <f t="shared" si="10"/>
        <v>132.23647915942783</v>
      </c>
      <c r="E226">
        <v>222</v>
      </c>
      <c r="F226">
        <f t="shared" si="11"/>
        <v>15.287086247122337</v>
      </c>
    </row>
    <row r="227" spans="2:6" x14ac:dyDescent="0.25">
      <c r="B227">
        <v>223</v>
      </c>
      <c r="C227">
        <f t="shared" si="10"/>
        <v>123.4424779486605</v>
      </c>
      <c r="E227">
        <v>223</v>
      </c>
      <c r="F227">
        <f t="shared" si="11"/>
        <v>13.964721455528059</v>
      </c>
    </row>
    <row r="228" spans="2:6" x14ac:dyDescent="0.25">
      <c r="B228">
        <v>224</v>
      </c>
      <c r="C228">
        <f t="shared" si="10"/>
        <v>114.99951275312357</v>
      </c>
      <c r="E228">
        <v>224</v>
      </c>
      <c r="F228">
        <f t="shared" si="11"/>
        <v>12.730296676041453</v>
      </c>
    </row>
    <row r="229" spans="2:6" x14ac:dyDescent="0.25">
      <c r="B229">
        <v>225</v>
      </c>
      <c r="C229">
        <f t="shared" si="10"/>
        <v>106.91098790127167</v>
      </c>
      <c r="E229">
        <v>225</v>
      </c>
      <c r="F229">
        <f t="shared" si="11"/>
        <v>11.580301548510217</v>
      </c>
    </row>
    <row r="230" spans="2:6" x14ac:dyDescent="0.25">
      <c r="B230">
        <v>226</v>
      </c>
      <c r="C230">
        <f t="shared" si="10"/>
        <v>99.179033479336908</v>
      </c>
      <c r="E230">
        <v>226</v>
      </c>
      <c r="F230">
        <f t="shared" si="11"/>
        <v>10.511191669497501</v>
      </c>
    </row>
    <row r="231" spans="2:6" x14ac:dyDescent="0.25">
      <c r="B231">
        <v>227</v>
      </c>
      <c r="C231">
        <f t="shared" si="10"/>
        <v>91.804511860255474</v>
      </c>
      <c r="E231">
        <v>227</v>
      </c>
      <c r="F231">
        <f t="shared" si="11"/>
        <v>9.5194013347041313</v>
      </c>
    </row>
    <row r="232" spans="2:6" x14ac:dyDescent="0.25">
      <c r="B232">
        <v>228</v>
      </c>
      <c r="C232">
        <f t="shared" si="10"/>
        <v>84.787032317631841</v>
      </c>
      <c r="E232">
        <v>228</v>
      </c>
      <c r="F232">
        <f t="shared" si="11"/>
        <v>8.6013562161015766</v>
      </c>
    </row>
    <row r="233" spans="2:6" x14ac:dyDescent="0.25">
      <c r="B233">
        <v>229</v>
      </c>
      <c r="C233">
        <f t="shared" si="10"/>
        <v>78.124973718589004</v>
      </c>
      <c r="E233">
        <v>229</v>
      </c>
      <c r="F233">
        <f t="shared" si="11"/>
        <v>7.7534858929252586</v>
      </c>
    </row>
    <row r="234" spans="2:6" x14ac:dyDescent="0.25">
      <c r="B234">
        <v>230</v>
      </c>
      <c r="C234">
        <f t="shared" si="10"/>
        <v>71.815515208102084</v>
      </c>
      <c r="E234">
        <v>230</v>
      </c>
      <c r="F234">
        <f t="shared" si="11"/>
        <v>6.9722361557393686</v>
      </c>
    </row>
    <row r="235" spans="2:6" x14ac:dyDescent="0.25">
      <c r="B235">
        <v>231</v>
      </c>
      <c r="C235">
        <f t="shared" si="10"/>
        <v>65.854674713865478</v>
      </c>
      <c r="E235">
        <v>231</v>
      </c>
      <c r="F235">
        <f t="shared" si="11"/>
        <v>6.2540810036583476</v>
      </c>
    </row>
    <row r="236" spans="2:6" x14ac:dyDescent="0.25">
      <c r="B236">
        <v>232</v>
      </c>
      <c r="C236">
        <f t="shared" si="10"/>
        <v>60.237355015969257</v>
      </c>
      <c r="E236">
        <v>232</v>
      </c>
      <c r="F236">
        <f t="shared" si="11"/>
        <v>5.5955342565196933</v>
      </c>
    </row>
    <row r="237" spans="2:6" x14ac:dyDescent="0.25">
      <c r="B237">
        <v>233</v>
      </c>
      <c r="C237">
        <f t="shared" si="10"/>
        <v>54.957397040822272</v>
      </c>
      <c r="E237">
        <v>233</v>
      </c>
      <c r="F237">
        <f t="shared" si="11"/>
        <v>4.9931607063600003</v>
      </c>
    </row>
    <row r="238" spans="2:6" x14ac:dyDescent="0.25">
      <c r="B238">
        <v>234</v>
      </c>
      <c r="C238">
        <f t="shared" si="10"/>
        <v>50.007639955098163</v>
      </c>
      <c r="E238">
        <v>234</v>
      </c>
      <c r="F238">
        <f t="shared" si="11"/>
        <v>4.4435867359517776</v>
      </c>
    </row>
    <row r="239" spans="2:6" x14ac:dyDescent="0.25">
      <c r="B239">
        <v>235</v>
      </c>
      <c r="C239">
        <f t="shared" si="10"/>
        <v>45.379987554302105</v>
      </c>
      <c r="E239">
        <v>235</v>
      </c>
      <c r="F239">
        <f t="shared" si="11"/>
        <v>3.943510336400796</v>
      </c>
    </row>
    <row r="240" spans="2:6" x14ac:dyDescent="0.25">
      <c r="B240">
        <v>236</v>
      </c>
      <c r="C240">
        <f t="shared" si="10"/>
        <v>41.065480363205872</v>
      </c>
      <c r="E240">
        <v>236</v>
      </c>
      <c r="F240">
        <f t="shared" si="11"/>
        <v>3.4897104608577747</v>
      </c>
    </row>
    <row r="241" spans="2:6" x14ac:dyDescent="0.25">
      <c r="B241">
        <v>237</v>
      </c>
      <c r="C241">
        <f t="shared" si="10"/>
        <v>37.054372793239949</v>
      </c>
      <c r="E241">
        <v>237</v>
      </c>
      <c r="F241">
        <f t="shared" si="11"/>
        <v>3.0790556572257159</v>
      </c>
    </row>
    <row r="242" spans="2:6" x14ac:dyDescent="0.25">
      <c r="B242">
        <v>238</v>
      </c>
      <c r="C242">
        <f t="shared" si="10"/>
        <v>33.336214636319944</v>
      </c>
      <c r="E242">
        <v>238</v>
      </c>
      <c r="F242">
        <f t="shared" si="11"/>
        <v>2.7085119292933166</v>
      </c>
    </row>
    <row r="243" spans="2:6" x14ac:dyDescent="0.25">
      <c r="B243">
        <v>239</v>
      </c>
      <c r="C243">
        <f t="shared" si="10"/>
        <v>29.899936116838884</v>
      </c>
      <c r="E243">
        <v>239</v>
      </c>
      <c r="F243">
        <f t="shared" si="11"/>
        <v>2.3751497829301171</v>
      </c>
    </row>
    <row r="244" spans="2:6" x14ac:dyDescent="0.25">
      <c r="B244">
        <v>240</v>
      </c>
      <c r="C244">
        <f t="shared" si="10"/>
        <v>26.733935674928638</v>
      </c>
      <c r="E244">
        <v>240</v>
      </c>
      <c r="F244">
        <f t="shared" si="11"/>
        <v>2.0761504217617284</v>
      </c>
    </row>
    <row r="245" spans="2:6" x14ac:dyDescent="0.25">
      <c r="B245">
        <v>241</v>
      </c>
      <c r="C245">
        <f t="shared" si="10"/>
        <v>23.826169615737008</v>
      </c>
      <c r="E245">
        <v>241</v>
      </c>
      <c r="F245">
        <f t="shared" si="11"/>
        <v>1.808811065012442</v>
      </c>
    </row>
    <row r="246" spans="2:6" x14ac:dyDescent="0.25">
      <c r="B246">
        <v>242</v>
      </c>
      <c r="C246">
        <f t="shared" si="10"/>
        <v>21.164242732406379</v>
      </c>
      <c r="E246">
        <v>242</v>
      </c>
      <c r="F246">
        <f t="shared" si="11"/>
        <v>1.570549368855072</v>
      </c>
    </row>
    <row r="247" spans="2:6" x14ac:dyDescent="0.25">
      <c r="B247">
        <v>243</v>
      </c>
      <c r="C247">
        <f t="shared" si="10"/>
        <v>18.73549899553845</v>
      </c>
      <c r="E247">
        <v>243</v>
      </c>
      <c r="F247">
        <f t="shared" si="11"/>
        <v>1.3589069415310082</v>
      </c>
    </row>
    <row r="248" spans="2:6" x14ac:dyDescent="0.25">
      <c r="B248">
        <v>244</v>
      </c>
      <c r="C248">
        <f t="shared" si="10"/>
        <v>16.527111399861386</v>
      </c>
      <c r="E248">
        <v>244</v>
      </c>
      <c r="F248">
        <f t="shared" si="11"/>
        <v>1.1715519515756236</v>
      </c>
    </row>
    <row r="249" spans="2:6" x14ac:dyDescent="0.25">
      <c r="B249">
        <v>245</v>
      </c>
      <c r="C249">
        <f t="shared" si="10"/>
        <v>14.526170070035386</v>
      </c>
      <c r="E249">
        <v>245</v>
      </c>
      <c r="F249">
        <f t="shared" si="11"/>
        <v>1.0062808375770098</v>
      </c>
    </row>
    <row r="250" spans="2:6" x14ac:dyDescent="0.25">
      <c r="B250">
        <v>246</v>
      </c>
      <c r="C250">
        <f t="shared" si="10"/>
        <v>12.719767752253416</v>
      </c>
      <c r="E250">
        <v>246</v>
      </c>
      <c r="F250">
        <f t="shared" si="11"/>
        <v>0.86101913687665599</v>
      </c>
    </row>
    <row r="251" spans="2:6" x14ac:dyDescent="0.25">
      <c r="B251">
        <v>247</v>
      </c>
      <c r="C251">
        <f t="shared" si="10"/>
        <v>11.095081856466271</v>
      </c>
      <c r="E251">
        <v>247</v>
      </c>
      <c r="F251">
        <f t="shared" si="11"/>
        <v>0.7338214593541218</v>
      </c>
    </row>
    <row r="252" spans="2:6" x14ac:dyDescent="0.25">
      <c r="B252">
        <v>248</v>
      </c>
      <c r="C252">
        <f t="shared" si="10"/>
        <v>9.6394522653587558</v>
      </c>
      <c r="E252">
        <v>248</v>
      </c>
      <c r="F252">
        <f t="shared" si="11"/>
        <v>0.62287064078945908</v>
      </c>
    </row>
    <row r="253" spans="2:6" x14ac:dyDescent="0.25">
      <c r="B253">
        <v>249</v>
      </c>
      <c r="C253">
        <f t="shared" si="10"/>
        <v>8.3404541900150093</v>
      </c>
      <c r="E253">
        <v>249</v>
      </c>
      <c r="F253">
        <f t="shared" si="11"/>
        <v>0.52647611813587147</v>
      </c>
    </row>
    <row r="254" spans="2:6" x14ac:dyDescent="0.25">
      <c r="B254">
        <v>250</v>
      </c>
      <c r="C254">
        <f t="shared" si="10"/>
        <v>7.1859654276367237</v>
      </c>
      <c r="E254">
        <v>250</v>
      </c>
      <c r="F254">
        <f t="shared" si="11"/>
        <v>0.44307157623572135</v>
      </c>
    </row>
    <row r="255" spans="2:6" x14ac:dyDescent="0.25">
      <c r="B255">
        <v>251</v>
      </c>
      <c r="C255">
        <f t="shared" si="10"/>
        <v>6.1642274625385323</v>
      </c>
      <c r="E255">
        <v>251</v>
      </c>
      <c r="F255">
        <f t="shared" si="11"/>
        <v>0.3712119219593541</v>
      </c>
    </row>
    <row r="256" spans="2:6" x14ac:dyDescent="0.25">
      <c r="B256">
        <v>252</v>
      </c>
      <c r="C256">
        <f t="shared" si="10"/>
        <v>5.2638999464937593</v>
      </c>
      <c r="E256">
        <v>252</v>
      </c>
      <c r="F256">
        <f t="shared" si="11"/>
        <v>0.30956964733396874</v>
      </c>
    </row>
    <row r="257" spans="2:6" x14ac:dyDescent="0.25">
      <c r="B257">
        <v>253</v>
      </c>
      <c r="C257">
        <f t="shared" si="10"/>
        <v>4.4741081966506071</v>
      </c>
      <c r="E257">
        <v>253</v>
      </c>
      <c r="F257">
        <f t="shared" si="11"/>
        <v>0.25693064786903114</v>
      </c>
    </row>
    <row r="258" spans="2:6" x14ac:dyDescent="0.25">
      <c r="B258">
        <v>254</v>
      </c>
      <c r="C258">
        <f t="shared" si="10"/>
        <v>3.7844834567805345</v>
      </c>
      <c r="E258">
        <v>254</v>
      </c>
      <c r="F258">
        <f t="shared" si="11"/>
        <v>0.21218956590252508</v>
      </c>
    </row>
    <row r="259" spans="2:6" x14ac:dyDescent="0.25">
      <c r="B259">
        <v>255</v>
      </c>
      <c r="C259">
        <f t="shared" si="10"/>
        <v>3.1851957784802734</v>
      </c>
      <c r="E259">
        <v>255</v>
      </c>
      <c r="F259">
        <f t="shared" si="11"/>
        <v>0.17434473133471973</v>
      </c>
    </row>
    <row r="260" spans="2:6" x14ac:dyDescent="0.25">
      <c r="B260">
        <v>256</v>
      </c>
      <c r="C260">
        <f t="shared" si="10"/>
        <v>2.6669794909225164</v>
      </c>
      <c r="E260">
        <v>256</v>
      </c>
      <c r="F260">
        <f t="shared" si="11"/>
        <v>0.14249277354991699</v>
      </c>
    </row>
    <row r="261" spans="2:6" x14ac:dyDescent="0.25">
      <c r="B261">
        <v>257</v>
      </c>
      <c r="C261">
        <f t="shared" si="10"/>
        <v>2.2211513385600181</v>
      </c>
      <c r="E261">
        <v>257</v>
      </c>
      <c r="F261">
        <f t="shared" si="11"/>
        <v>0.11582297864069183</v>
      </c>
    </row>
    <row r="262" spans="2:6" x14ac:dyDescent="0.25">
      <c r="B262">
        <v>258</v>
      </c>
      <c r="C262">
        <f t="shared" si="10"/>
        <v>1.8396214735400487</v>
      </c>
      <c r="E262">
        <v>258</v>
      </c>
      <c r="F262">
        <f t="shared" si="11"/>
        <v>9.3611465255091647E-2</v>
      </c>
    </row>
    <row r="263" spans="2:6" x14ac:dyDescent="0.25">
      <c r="B263">
        <v>259</v>
      </c>
      <c r="C263">
        <f t="shared" si="10"/>
        <v>1.5148975912334748</v>
      </c>
      <c r="E263">
        <v>259</v>
      </c>
      <c r="F263">
        <f t="shared" si="11"/>
        <v>7.5215250519691162E-2</v>
      </c>
    </row>
    <row r="264" spans="2:6" x14ac:dyDescent="0.25">
      <c r="B264">
        <v>260</v>
      </c>
      <c r="C264">
        <f t="shared" si="10"/>
        <v>1.2400825910878279</v>
      </c>
      <c r="E264">
        <v>260</v>
      </c>
      <c r="F264">
        <f t="shared" si="11"/>
        <v>6.0066274607356418E-2</v>
      </c>
    </row>
    <row r="265" spans="2:6" x14ac:dyDescent="0.25">
      <c r="B265">
        <v>261</v>
      </c>
      <c r="C265">
        <f t="shared" si="10"/>
        <v>1.0088662290121879</v>
      </c>
      <c r="E265">
        <v>261</v>
      </c>
      <c r="F265">
        <f t="shared" si="11"/>
        <v>4.7665448696478138E-2</v>
      </c>
    </row>
    <row r="266" spans="2:6" x14ac:dyDescent="0.25">
      <c r="B266">
        <v>262</v>
      </c>
      <c r="C266">
        <f t="shared" si="10"/>
        <v>0.81551129996309035</v>
      </c>
      <c r="E266">
        <v>262</v>
      </c>
      <c r="F266">
        <f t="shared" si="11"/>
        <v>3.7576786406356255E-2</v>
      </c>
    </row>
    <row r="267" spans="2:6" x14ac:dyDescent="0.25">
      <c r="B267">
        <v>263</v>
      </c>
      <c r="C267">
        <f t="shared" si="10"/>
        <v>0.65483494888374583</v>
      </c>
      <c r="E267">
        <v>263</v>
      </c>
      <c r="F267">
        <f t="shared" si="11"/>
        <v>2.942167340672535E-2</v>
      </c>
    </row>
    <row r="268" spans="2:6" x14ac:dyDescent="0.25">
      <c r="B268">
        <v>264</v>
      </c>
      <c r="C268">
        <f t="shared" si="10"/>
        <v>0.52218575355020225</v>
      </c>
      <c r="E268">
        <v>264</v>
      </c>
      <c r="F268">
        <f t="shared" si="11"/>
        <v>2.2873323917887892E-2</v>
      </c>
    </row>
    <row r="269" spans="2:6" x14ac:dyDescent="0.25">
      <c r="B269">
        <v>265</v>
      </c>
      <c r="C269">
        <f t="shared" ref="C269:C304" si="12">+C268+C268*(C$2/100-(1-F269/F268))</f>
        <v>0.41341725347063651</v>
      </c>
      <c r="E269">
        <v>265</v>
      </c>
      <c r="F269">
        <f t="shared" ref="F269:F304" si="13">+F268-F$3*C268</f>
        <v>1.7651466382385871E-2</v>
      </c>
    </row>
    <row r="270" spans="2:6" x14ac:dyDescent="0.25">
      <c r="B270">
        <v>266</v>
      </c>
      <c r="C270">
        <f t="shared" si="12"/>
        <v>0.32485861444440672</v>
      </c>
      <c r="E270">
        <v>266</v>
      </c>
      <c r="F270">
        <f t="shared" si="13"/>
        <v>1.3517293847679506E-2</v>
      </c>
    </row>
    <row r="271" spans="2:6" x14ac:dyDescent="0.25">
      <c r="B271">
        <v>267</v>
      </c>
      <c r="C271">
        <f t="shared" si="12"/>
        <v>0.25328311881030197</v>
      </c>
      <c r="E271">
        <v>267</v>
      </c>
      <c r="F271">
        <f t="shared" si="13"/>
        <v>1.0268707703235439E-2</v>
      </c>
    </row>
    <row r="272" spans="2:6" x14ac:dyDescent="0.25">
      <c r="B272">
        <v>268</v>
      </c>
      <c r="C272">
        <f t="shared" si="12"/>
        <v>0.19587515731068125</v>
      </c>
      <c r="E272">
        <v>268</v>
      </c>
      <c r="F272">
        <f t="shared" si="13"/>
        <v>7.7358765151324185E-3</v>
      </c>
    </row>
    <row r="273" spans="2:6" x14ac:dyDescent="0.25">
      <c r="B273">
        <v>269</v>
      </c>
      <c r="C273">
        <f t="shared" si="12"/>
        <v>0.15019637078444087</v>
      </c>
      <c r="E273">
        <v>269</v>
      </c>
      <c r="F273">
        <f t="shared" si="13"/>
        <v>5.7771249420256058E-3</v>
      </c>
    </row>
    <row r="274" spans="2:6" x14ac:dyDescent="0.25">
      <c r="B274">
        <v>270</v>
      </c>
      <c r="C274">
        <f t="shared" si="12"/>
        <v>0.11415154986388977</v>
      </c>
      <c r="E274">
        <v>270</v>
      </c>
      <c r="F274">
        <f t="shared" si="13"/>
        <v>4.2751612341811965E-3</v>
      </c>
    </row>
    <row r="275" spans="2:6" x14ac:dyDescent="0.25">
      <c r="B275">
        <v>271</v>
      </c>
      <c r="C275">
        <f t="shared" si="12"/>
        <v>8.5954850103541994E-2</v>
      </c>
      <c r="E275">
        <v>271</v>
      </c>
      <c r="F275">
        <f t="shared" si="13"/>
        <v>3.133645735542299E-3</v>
      </c>
    </row>
    <row r="276" spans="2:6" x14ac:dyDescent="0.25">
      <c r="B276">
        <v>272</v>
      </c>
      <c r="C276">
        <f t="shared" si="12"/>
        <v>6.4096820398136481E-2</v>
      </c>
      <c r="E276">
        <v>272</v>
      </c>
      <c r="F276">
        <f t="shared" si="13"/>
        <v>2.2740972345068789E-3</v>
      </c>
    </row>
    <row r="277" spans="2:6" x14ac:dyDescent="0.25">
      <c r="B277">
        <v>273</v>
      </c>
      <c r="C277">
        <f t="shared" si="12"/>
        <v>4.7312676240982822E-2</v>
      </c>
      <c r="E277">
        <v>273</v>
      </c>
      <c r="F277">
        <f t="shared" si="13"/>
        <v>1.6331290305255141E-3</v>
      </c>
    </row>
    <row r="278" spans="2:6" x14ac:dyDescent="0.25">
      <c r="B278">
        <v>274</v>
      </c>
      <c r="C278">
        <f t="shared" si="12"/>
        <v>3.4552178546250943E-2</v>
      </c>
      <c r="E278">
        <v>274</v>
      </c>
      <c r="F278">
        <f t="shared" si="13"/>
        <v>1.1600022681156857E-3</v>
      </c>
    </row>
    <row r="279" spans="2:6" x14ac:dyDescent="0.25">
      <c r="B279">
        <v>275</v>
      </c>
      <c r="C279">
        <f t="shared" si="12"/>
        <v>2.4951405668995175E-2</v>
      </c>
      <c r="E279">
        <v>275</v>
      </c>
      <c r="F279">
        <f t="shared" si="13"/>
        <v>8.1448048265317635E-4</v>
      </c>
    </row>
    <row r="280" spans="2:6" x14ac:dyDescent="0.25">
      <c r="B280">
        <v>276</v>
      </c>
      <c r="C280">
        <f t="shared" si="12"/>
        <v>1.7806633125166824E-2</v>
      </c>
      <c r="E280">
        <v>276</v>
      </c>
      <c r="F280">
        <f t="shared" si="13"/>
        <v>5.6496642596322462E-4</v>
      </c>
    </row>
    <row r="281" spans="2:6" x14ac:dyDescent="0.25">
      <c r="B281">
        <v>277</v>
      </c>
      <c r="C281">
        <f t="shared" si="12"/>
        <v>1.2550464442263702E-2</v>
      </c>
      <c r="E281">
        <v>277</v>
      </c>
      <c r="F281">
        <f t="shared" si="13"/>
        <v>3.8690009471155639E-4</v>
      </c>
    </row>
    <row r="282" spans="2:6" x14ac:dyDescent="0.25">
      <c r="B282">
        <v>278</v>
      </c>
      <c r="C282">
        <f t="shared" si="12"/>
        <v>8.7302894675342618E-3</v>
      </c>
      <c r="E282">
        <v>278</v>
      </c>
      <c r="F282">
        <f t="shared" si="13"/>
        <v>2.6139545028891937E-4</v>
      </c>
    </row>
    <row r="283" spans="2:6" x14ac:dyDescent="0.25">
      <c r="B283">
        <v>279</v>
      </c>
      <c r="C283">
        <f t="shared" si="12"/>
        <v>5.9890849739325748E-3</v>
      </c>
      <c r="E283">
        <v>279</v>
      </c>
      <c r="F283">
        <f t="shared" si="13"/>
        <v>1.7409255561357673E-4</v>
      </c>
    </row>
    <row r="284" spans="2:6" x14ac:dyDescent="0.25">
      <c r="B284">
        <v>280</v>
      </c>
      <c r="C284">
        <f t="shared" si="12"/>
        <v>4.0485178722481467E-3</v>
      </c>
      <c r="E284">
        <v>280</v>
      </c>
      <c r="F284">
        <f t="shared" si="13"/>
        <v>1.1420170587425098E-4</v>
      </c>
    </row>
    <row r="285" spans="2:6" x14ac:dyDescent="0.25">
      <c r="B285">
        <v>281</v>
      </c>
      <c r="C285">
        <f t="shared" si="12"/>
        <v>2.6942647506357606E-3</v>
      </c>
      <c r="E285">
        <v>281</v>
      </c>
      <c r="F285">
        <f t="shared" si="13"/>
        <v>7.3716527151769512E-5</v>
      </c>
    </row>
    <row r="286" spans="2:6" x14ac:dyDescent="0.25">
      <c r="B286">
        <v>282</v>
      </c>
      <c r="C286">
        <f t="shared" si="12"/>
        <v>1.7634234413181837E-3</v>
      </c>
      <c r="E286">
        <v>282</v>
      </c>
      <c r="F286">
        <f t="shared" si="13"/>
        <v>4.6773879645411905E-5</v>
      </c>
    </row>
    <row r="287" spans="2:6" x14ac:dyDescent="0.25">
      <c r="B287">
        <v>283</v>
      </c>
      <c r="C287">
        <f t="shared" si="12"/>
        <v>1.1338631089066549E-3</v>
      </c>
      <c r="E287">
        <v>283</v>
      </c>
      <c r="F287">
        <f t="shared" si="13"/>
        <v>2.9139645232230069E-5</v>
      </c>
    </row>
    <row r="288" spans="2:6" x14ac:dyDescent="0.25">
      <c r="B288">
        <v>284</v>
      </c>
      <c r="C288">
        <f t="shared" si="12"/>
        <v>7.1533886039602053E-4</v>
      </c>
      <c r="E288">
        <v>284</v>
      </c>
      <c r="F288">
        <f t="shared" si="13"/>
        <v>1.7801014143163519E-5</v>
      </c>
    </row>
    <row r="289" spans="2:6" x14ac:dyDescent="0.25">
      <c r="B289">
        <v>285</v>
      </c>
      <c r="C289">
        <f t="shared" si="12"/>
        <v>4.4218466426990225E-4</v>
      </c>
      <c r="E289">
        <v>285</v>
      </c>
      <c r="F289">
        <f t="shared" si="13"/>
        <v>1.0647625539203313E-5</v>
      </c>
    </row>
    <row r="290" spans="2:6" x14ac:dyDescent="0.25">
      <c r="B290">
        <v>286</v>
      </c>
      <c r="C290">
        <f t="shared" si="12"/>
        <v>2.6739372784788097E-4</v>
      </c>
      <c r="E290">
        <v>286</v>
      </c>
      <c r="F290">
        <f t="shared" si="13"/>
        <v>6.2257788965042907E-6</v>
      </c>
    </row>
    <row r="291" spans="2:6" x14ac:dyDescent="0.25">
      <c r="B291">
        <v>287</v>
      </c>
      <c r="C291">
        <f t="shared" si="12"/>
        <v>1.5789748911239126E-4</v>
      </c>
      <c r="E291">
        <v>287</v>
      </c>
      <c r="F291">
        <f t="shared" si="13"/>
        <v>3.5518416180254809E-6</v>
      </c>
    </row>
    <row r="292" spans="2:6" x14ac:dyDescent="0.25">
      <c r="B292">
        <v>288</v>
      </c>
      <c r="C292">
        <f t="shared" si="12"/>
        <v>9.0861945633367045E-5</v>
      </c>
      <c r="E292">
        <v>288</v>
      </c>
      <c r="F292">
        <f t="shared" si="13"/>
        <v>1.9728667269015683E-6</v>
      </c>
    </row>
    <row r="293" spans="2:6" x14ac:dyDescent="0.25">
      <c r="B293">
        <v>289</v>
      </c>
      <c r="C293">
        <f t="shared" si="12"/>
        <v>5.0831993087506355E-5</v>
      </c>
      <c r="E293">
        <v>289</v>
      </c>
      <c r="F293">
        <f t="shared" si="13"/>
        <v>1.064247270567898E-6</v>
      </c>
    </row>
    <row r="294" spans="2:6" x14ac:dyDescent="0.25">
      <c r="B294">
        <v>290</v>
      </c>
      <c r="C294">
        <f t="shared" si="12"/>
        <v>2.7569580583263652E-5</v>
      </c>
      <c r="E294">
        <v>290</v>
      </c>
      <c r="F294">
        <f t="shared" si="13"/>
        <v>5.5592733969283442E-7</v>
      </c>
    </row>
    <row r="295" spans="2:6" x14ac:dyDescent="0.25">
      <c r="B295">
        <v>291</v>
      </c>
      <c r="C295">
        <f t="shared" si="12"/>
        <v>1.4448649945819271E-5</v>
      </c>
      <c r="E295">
        <v>291</v>
      </c>
      <c r="F295">
        <f t="shared" si="13"/>
        <v>2.8023153386019792E-7</v>
      </c>
    </row>
    <row r="296" spans="2:6" x14ac:dyDescent="0.25">
      <c r="B296">
        <v>292</v>
      </c>
      <c r="C296">
        <f t="shared" si="12"/>
        <v>7.2879443742657375E-6</v>
      </c>
      <c r="E296">
        <v>292</v>
      </c>
      <c r="F296">
        <f t="shared" si="13"/>
        <v>1.3574503440200522E-7</v>
      </c>
    </row>
    <row r="297" spans="2:6" x14ac:dyDescent="0.25">
      <c r="B297">
        <v>293</v>
      </c>
      <c r="C297">
        <f t="shared" si="12"/>
        <v>3.5209168061452028E-6</v>
      </c>
      <c r="E297">
        <v>293</v>
      </c>
      <c r="F297">
        <f t="shared" si="13"/>
        <v>6.2865590659347847E-8</v>
      </c>
    </row>
    <row r="298" spans="2:6" x14ac:dyDescent="0.25">
      <c r="B298">
        <v>294</v>
      </c>
      <c r="C298">
        <f t="shared" si="12"/>
        <v>1.6193732111425339E-6</v>
      </c>
      <c r="E298">
        <v>294</v>
      </c>
      <c r="F298">
        <f t="shared" si="13"/>
        <v>2.7656422597895817E-8</v>
      </c>
    </row>
    <row r="299" spans="2:6" x14ac:dyDescent="0.25">
      <c r="B299">
        <v>295</v>
      </c>
      <c r="C299">
        <f t="shared" si="12"/>
        <v>7.0356515669927943E-7</v>
      </c>
      <c r="E299">
        <v>295</v>
      </c>
      <c r="F299">
        <f t="shared" si="13"/>
        <v>1.1462690486470479E-8</v>
      </c>
    </row>
    <row r="300" spans="2:6" x14ac:dyDescent="0.25">
      <c r="B300">
        <v>296</v>
      </c>
      <c r="C300">
        <f t="shared" si="12"/>
        <v>2.857972417146746E-7</v>
      </c>
      <c r="E300">
        <v>296</v>
      </c>
      <c r="F300">
        <f t="shared" si="13"/>
        <v>4.4270389194776844E-9</v>
      </c>
    </row>
    <row r="301" spans="2:6" x14ac:dyDescent="0.25">
      <c r="B301">
        <v>297</v>
      </c>
      <c r="C301">
        <f t="shared" si="12"/>
        <v>1.0701048653350722E-7</v>
      </c>
      <c r="E301">
        <v>297</v>
      </c>
      <c r="F301">
        <f t="shared" si="13"/>
        <v>1.5690665023309383E-9</v>
      </c>
    </row>
    <row r="302" spans="2:6" x14ac:dyDescent="0.25">
      <c r="B302">
        <v>298</v>
      </c>
      <c r="C302">
        <f t="shared" si="12"/>
        <v>3.6169441415345593E-8</v>
      </c>
      <c r="E302">
        <v>298</v>
      </c>
      <c r="F302">
        <f t="shared" si="13"/>
        <v>4.989616369958661E-10</v>
      </c>
    </row>
    <row r="303" spans="2:6" x14ac:dyDescent="0.25">
      <c r="B303">
        <v>299</v>
      </c>
      <c r="C303">
        <f t="shared" si="12"/>
        <v>1.0673810677846572E-8</v>
      </c>
      <c r="E303">
        <v>299</v>
      </c>
      <c r="F303">
        <f t="shared" si="13"/>
        <v>1.3726722284241014E-10</v>
      </c>
    </row>
    <row r="304" spans="2:6" x14ac:dyDescent="0.25">
      <c r="B304">
        <v>300</v>
      </c>
      <c r="C304">
        <f t="shared" si="12"/>
        <v>2.5874005800654144E-9</v>
      </c>
      <c r="E304">
        <v>300</v>
      </c>
      <c r="F304">
        <f t="shared" si="13"/>
        <v>3.0529116063944412E-11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04"/>
  <sheetViews>
    <sheetView tabSelected="1" workbookViewId="0">
      <selection activeCell="P16" sqref="P16"/>
    </sheetView>
  </sheetViews>
  <sheetFormatPr defaultRowHeight="15" x14ac:dyDescent="0.25"/>
  <cols>
    <col min="2" max="2" width="15.140625" customWidth="1"/>
    <col min="5" max="5" width="19.5703125" customWidth="1"/>
  </cols>
  <sheetData>
    <row r="2" spans="2:6" x14ac:dyDescent="0.25">
      <c r="B2" t="s">
        <v>4</v>
      </c>
      <c r="C2" s="5"/>
      <c r="E2" t="s">
        <v>9</v>
      </c>
      <c r="F2" s="1">
        <v>1</v>
      </c>
    </row>
    <row r="3" spans="2:6" x14ac:dyDescent="0.25">
      <c r="B3" t="s">
        <v>5</v>
      </c>
      <c r="C3" s="1">
        <v>2</v>
      </c>
      <c r="E3" t="s">
        <v>10</v>
      </c>
      <c r="F3" s="1">
        <v>0.04</v>
      </c>
    </row>
    <row r="5" spans="2:6" x14ac:dyDescent="0.25">
      <c r="B5">
        <v>1</v>
      </c>
      <c r="C5">
        <v>100</v>
      </c>
      <c r="E5">
        <v>1</v>
      </c>
      <c r="F5">
        <v>1000</v>
      </c>
    </row>
    <row r="6" spans="2:6" x14ac:dyDescent="0.25">
      <c r="B6">
        <v>2</v>
      </c>
      <c r="C6">
        <f>+C5+F5*F$3-C5*C$3/100</f>
        <v>138</v>
      </c>
      <c r="E6">
        <v>2</v>
      </c>
      <c r="F6">
        <f>+F5+F5*F$2/100-(C5*F$3)</f>
        <v>1006</v>
      </c>
    </row>
    <row r="7" spans="2:6" x14ac:dyDescent="0.25">
      <c r="B7">
        <v>3</v>
      </c>
      <c r="C7">
        <f t="shared" ref="C7:C70" si="0">+C6+F6*F$3-C6*C$3/100</f>
        <v>175.48000000000002</v>
      </c>
      <c r="E7">
        <v>3</v>
      </c>
      <c r="F7">
        <f t="shared" ref="F7:F70" si="1">+F6+F6*F$2/100-(C6*F$3)</f>
        <v>1010.54</v>
      </c>
    </row>
    <row r="8" spans="2:6" x14ac:dyDescent="0.25">
      <c r="B8">
        <v>4</v>
      </c>
      <c r="C8">
        <f t="shared" si="0"/>
        <v>212.39200000000002</v>
      </c>
      <c r="E8">
        <v>4</v>
      </c>
      <c r="F8">
        <f t="shared" si="1"/>
        <v>1013.6262</v>
      </c>
    </row>
    <row r="9" spans="2:6" x14ac:dyDescent="0.25">
      <c r="B9">
        <v>5</v>
      </c>
      <c r="C9">
        <f t="shared" si="0"/>
        <v>248.68920800000004</v>
      </c>
      <c r="E9">
        <v>5</v>
      </c>
      <c r="F9">
        <f t="shared" si="1"/>
        <v>1015.266782</v>
      </c>
    </row>
    <row r="10" spans="2:6" x14ac:dyDescent="0.25">
      <c r="B10">
        <v>6</v>
      </c>
      <c r="C10">
        <f t="shared" si="0"/>
        <v>284.32609512000005</v>
      </c>
      <c r="E10">
        <v>6</v>
      </c>
      <c r="F10">
        <f t="shared" si="1"/>
        <v>1015.4718815</v>
      </c>
    </row>
    <row r="11" spans="2:6" x14ac:dyDescent="0.25">
      <c r="B11">
        <v>7</v>
      </c>
      <c r="C11">
        <f t="shared" si="0"/>
        <v>319.25844847760004</v>
      </c>
      <c r="E11">
        <v>7</v>
      </c>
      <c r="F11">
        <f t="shared" si="1"/>
        <v>1014.2535565101999</v>
      </c>
    </row>
    <row r="12" spans="2:6" x14ac:dyDescent="0.25">
      <c r="B12">
        <v>8</v>
      </c>
      <c r="C12">
        <f t="shared" si="0"/>
        <v>353.44342176845601</v>
      </c>
      <c r="E12">
        <v>8</v>
      </c>
      <c r="F12">
        <f t="shared" si="1"/>
        <v>1011.625754136198</v>
      </c>
    </row>
    <row r="13" spans="2:6" x14ac:dyDescent="0.25">
      <c r="B13">
        <v>9</v>
      </c>
      <c r="C13">
        <f t="shared" si="0"/>
        <v>386.83958349853481</v>
      </c>
      <c r="E13">
        <v>9</v>
      </c>
      <c r="F13">
        <f t="shared" si="1"/>
        <v>1007.6042748068218</v>
      </c>
    </row>
    <row r="14" spans="2:6" x14ac:dyDescent="0.25">
      <c r="B14">
        <v>10</v>
      </c>
      <c r="C14">
        <f t="shared" si="0"/>
        <v>419.40696282083701</v>
      </c>
      <c r="E14">
        <v>10</v>
      </c>
      <c r="F14">
        <f t="shared" si="1"/>
        <v>1002.2067342149486</v>
      </c>
    </row>
    <row r="15" spans="2:6" x14ac:dyDescent="0.25">
      <c r="B15">
        <v>11</v>
      </c>
      <c r="C15">
        <f t="shared" si="0"/>
        <v>451.10709293301818</v>
      </c>
      <c r="E15">
        <v>11</v>
      </c>
      <c r="F15">
        <f t="shared" si="1"/>
        <v>995.45252304426458</v>
      </c>
    </row>
    <row r="16" spans="2:6" x14ac:dyDescent="0.25">
      <c r="B16">
        <v>12</v>
      </c>
      <c r="C16">
        <f t="shared" si="0"/>
        <v>481.9030519961284</v>
      </c>
      <c r="E16">
        <v>12</v>
      </c>
      <c r="F16">
        <f t="shared" si="1"/>
        <v>987.36276455738653</v>
      </c>
    </row>
    <row r="17" spans="2:6" x14ac:dyDescent="0.25">
      <c r="B17">
        <v>13</v>
      </c>
      <c r="C17">
        <f t="shared" si="0"/>
        <v>511.7595015385013</v>
      </c>
      <c r="E17">
        <v>13</v>
      </c>
      <c r="F17">
        <f t="shared" si="1"/>
        <v>977.96027012311527</v>
      </c>
    </row>
    <row r="18" spans="2:6" x14ac:dyDescent="0.25">
      <c r="B18">
        <v>14</v>
      </c>
      <c r="C18">
        <f t="shared" si="0"/>
        <v>540.64272231265591</v>
      </c>
      <c r="E18">
        <v>14</v>
      </c>
      <c r="F18">
        <f t="shared" si="1"/>
        <v>967.26949276280641</v>
      </c>
    </row>
    <row r="19" spans="2:6" x14ac:dyDescent="0.25">
      <c r="B19">
        <v>15</v>
      </c>
      <c r="C19">
        <f t="shared" si="0"/>
        <v>568.52064757691505</v>
      </c>
      <c r="E19">
        <v>15</v>
      </c>
      <c r="F19">
        <f t="shared" si="1"/>
        <v>955.3164787979282</v>
      </c>
    </row>
    <row r="20" spans="2:6" x14ac:dyDescent="0.25">
      <c r="B20">
        <v>16</v>
      </c>
      <c r="C20">
        <f t="shared" si="0"/>
        <v>595.36289377729383</v>
      </c>
      <c r="E20">
        <v>16</v>
      </c>
      <c r="F20">
        <f t="shared" si="1"/>
        <v>942.12881768283091</v>
      </c>
    </row>
    <row r="21" spans="2:6" x14ac:dyDescent="0.25">
      <c r="B21">
        <v>17</v>
      </c>
      <c r="C21">
        <f t="shared" si="0"/>
        <v>621.14078860906125</v>
      </c>
      <c r="E21">
        <v>17</v>
      </c>
      <c r="F21">
        <f t="shared" si="1"/>
        <v>927.73559010856741</v>
      </c>
    </row>
    <row r="22" spans="2:6" x14ac:dyDescent="0.25">
      <c r="B22">
        <v>18</v>
      </c>
      <c r="C22">
        <f t="shared" si="0"/>
        <v>645.82739644122273</v>
      </c>
      <c r="E22">
        <v>18</v>
      </c>
      <c r="F22">
        <f t="shared" si="1"/>
        <v>912.16731446529059</v>
      </c>
    </row>
    <row r="23" spans="2:6" x14ac:dyDescent="0.25">
      <c r="B23">
        <v>19</v>
      </c>
      <c r="C23">
        <f t="shared" si="0"/>
        <v>669.39754109100988</v>
      </c>
      <c r="E23">
        <v>19</v>
      </c>
      <c r="F23">
        <f t="shared" si="1"/>
        <v>895.45589175229463</v>
      </c>
    </row>
    <row r="24" spans="2:6" x14ac:dyDescent="0.25">
      <c r="B24">
        <v>20</v>
      </c>
      <c r="C24">
        <f t="shared" si="0"/>
        <v>691.82782593928141</v>
      </c>
      <c r="E24">
        <v>20</v>
      </c>
      <c r="F24">
        <f t="shared" si="1"/>
        <v>877.63454902617718</v>
      </c>
    </row>
    <row r="25" spans="2:6" x14ac:dyDescent="0.25">
      <c r="B25">
        <v>21</v>
      </c>
      <c r="C25">
        <f t="shared" si="0"/>
        <v>713.09665138154287</v>
      </c>
      <c r="E25">
        <v>21</v>
      </c>
      <c r="F25">
        <f t="shared" si="1"/>
        <v>858.73778147886765</v>
      </c>
    </row>
    <row r="26" spans="2:6" x14ac:dyDescent="0.25">
      <c r="B26">
        <v>22</v>
      </c>
      <c r="C26">
        <f t="shared" si="0"/>
        <v>733.18422961306669</v>
      </c>
      <c r="E26">
        <v>22</v>
      </c>
      <c r="F26">
        <f t="shared" si="1"/>
        <v>838.80129323839458</v>
      </c>
    </row>
    <row r="27" spans="2:6" x14ac:dyDescent="0.25">
      <c r="B27">
        <v>23</v>
      </c>
      <c r="C27">
        <f t="shared" si="0"/>
        <v>752.07259675034118</v>
      </c>
      <c r="E27">
        <v>23</v>
      </c>
      <c r="F27">
        <f t="shared" si="1"/>
        <v>817.86193698625584</v>
      </c>
    </row>
    <row r="28" spans="2:6" x14ac:dyDescent="0.25">
      <c r="B28">
        <v>24</v>
      </c>
      <c r="C28">
        <f t="shared" si="0"/>
        <v>769.74562229478454</v>
      </c>
      <c r="E28">
        <v>24</v>
      </c>
      <c r="F28">
        <f t="shared" si="1"/>
        <v>795.95765248610473</v>
      </c>
    </row>
    <row r="29" spans="2:6" x14ac:dyDescent="0.25">
      <c r="B29">
        <v>25</v>
      </c>
      <c r="C29">
        <f t="shared" si="0"/>
        <v>786.18901594833301</v>
      </c>
      <c r="E29">
        <v>25</v>
      </c>
      <c r="F29">
        <f t="shared" si="1"/>
        <v>773.12740411917446</v>
      </c>
    </row>
    <row r="30" spans="2:6" x14ac:dyDescent="0.25">
      <c r="B30">
        <v>26</v>
      </c>
      <c r="C30">
        <f t="shared" si="0"/>
        <v>801.39033179413332</v>
      </c>
      <c r="E30">
        <v>26</v>
      </c>
      <c r="F30">
        <f t="shared" si="1"/>
        <v>749.41111752243296</v>
      </c>
    </row>
    <row r="31" spans="2:6" x14ac:dyDescent="0.25">
      <c r="B31">
        <v>27</v>
      </c>
      <c r="C31">
        <f t="shared" si="0"/>
        <v>815.33896985914794</v>
      </c>
      <c r="E31">
        <v>27</v>
      </c>
      <c r="F31">
        <f t="shared" si="1"/>
        <v>724.84961542589201</v>
      </c>
    </row>
    <row r="32" spans="2:6" x14ac:dyDescent="0.25">
      <c r="B32">
        <v>28</v>
      </c>
      <c r="C32">
        <f t="shared" si="0"/>
        <v>828.02617507900072</v>
      </c>
      <c r="E32">
        <v>28</v>
      </c>
      <c r="F32">
        <f t="shared" si="1"/>
        <v>699.48455278578501</v>
      </c>
    </row>
    <row r="33" spans="2:6" x14ac:dyDescent="0.25">
      <c r="B33">
        <v>29</v>
      </c>
      <c r="C33">
        <f t="shared" si="0"/>
        <v>839.44503368885205</v>
      </c>
      <c r="E33">
        <v>29</v>
      </c>
      <c r="F33">
        <f t="shared" si="1"/>
        <v>673.35835131048282</v>
      </c>
    </row>
    <row r="34" spans="2:6" x14ac:dyDescent="0.25">
      <c r="B34">
        <v>30</v>
      </c>
      <c r="C34">
        <f t="shared" si="0"/>
        <v>849.59046706749439</v>
      </c>
      <c r="E34">
        <v>30</v>
      </c>
      <c r="F34">
        <f t="shared" si="1"/>
        <v>646.51413347603352</v>
      </c>
    </row>
    <row r="35" spans="2:6" x14ac:dyDescent="0.25">
      <c r="B35">
        <v>31</v>
      </c>
      <c r="C35">
        <f t="shared" si="0"/>
        <v>858.45922306518594</v>
      </c>
      <c r="E35">
        <v>31</v>
      </c>
      <c r="F35">
        <f t="shared" si="1"/>
        <v>618.99565612809408</v>
      </c>
    </row>
    <row r="36" spans="2:6" x14ac:dyDescent="0.25">
      <c r="B36">
        <v>32</v>
      </c>
      <c r="C36">
        <f t="shared" si="0"/>
        <v>866.04986484900598</v>
      </c>
      <c r="E36">
        <v>32</v>
      </c>
      <c r="F36">
        <f t="shared" si="1"/>
        <v>590.84724376676763</v>
      </c>
    </row>
    <row r="37" spans="2:6" x14ac:dyDescent="0.25">
      <c r="B37">
        <v>33</v>
      </c>
      <c r="C37">
        <f t="shared" si="0"/>
        <v>872.36275730269665</v>
      </c>
      <c r="E37">
        <v>33</v>
      </c>
      <c r="F37">
        <f t="shared" si="1"/>
        <v>562.11372161047507</v>
      </c>
    </row>
    <row r="38" spans="2:6" x14ac:dyDescent="0.25">
      <c r="B38">
        <v>34</v>
      </c>
      <c r="C38">
        <f t="shared" si="0"/>
        <v>877.4000510210617</v>
      </c>
      <c r="E38">
        <v>34</v>
      </c>
      <c r="F38">
        <f t="shared" si="1"/>
        <v>532.84034853447201</v>
      </c>
    </row>
    <row r="39" spans="2:6" x14ac:dyDescent="0.25">
      <c r="B39">
        <v>35</v>
      </c>
      <c r="C39">
        <f t="shared" si="0"/>
        <v>881.16566394201936</v>
      </c>
      <c r="E39">
        <v>35</v>
      </c>
      <c r="F39">
        <f t="shared" si="1"/>
        <v>503.07274997897423</v>
      </c>
    </row>
    <row r="40" spans="2:6" x14ac:dyDescent="0.25">
      <c r="B40">
        <v>36</v>
      </c>
      <c r="C40">
        <f t="shared" si="0"/>
        <v>883.66526066233791</v>
      </c>
      <c r="E40">
        <v>36</v>
      </c>
      <c r="F40">
        <f t="shared" si="1"/>
        <v>472.85685092108321</v>
      </c>
    </row>
    <row r="41" spans="2:6" x14ac:dyDescent="0.25">
      <c r="B41">
        <v>37</v>
      </c>
      <c r="C41">
        <f t="shared" si="0"/>
        <v>884.90622948593455</v>
      </c>
      <c r="E41">
        <v>37</v>
      </c>
      <c r="F41">
        <f t="shared" si="1"/>
        <v>442.23880900380055</v>
      </c>
    </row>
    <row r="42" spans="2:6" x14ac:dyDescent="0.25">
      <c r="B42">
        <v>38</v>
      </c>
      <c r="C42">
        <f t="shared" si="0"/>
        <v>884.89765725636789</v>
      </c>
      <c r="E42">
        <v>38</v>
      </c>
      <c r="F42">
        <f t="shared" si="1"/>
        <v>411.26494791440115</v>
      </c>
    </row>
    <row r="43" spans="2:6" x14ac:dyDescent="0.25">
      <c r="B43">
        <v>39</v>
      </c>
      <c r="C43">
        <f t="shared" si="0"/>
        <v>883.65030202781656</v>
      </c>
      <c r="E43">
        <v>39</v>
      </c>
      <c r="F43">
        <f t="shared" si="1"/>
        <v>379.98169110329047</v>
      </c>
    </row>
    <row r="44" spans="2:6" x14ac:dyDescent="0.25">
      <c r="B44">
        <v>40</v>
      </c>
      <c r="C44">
        <f t="shared" si="0"/>
        <v>881.1765636313919</v>
      </c>
      <c r="E44">
        <v>40</v>
      </c>
      <c r="F44">
        <f t="shared" si="1"/>
        <v>348.43549593321075</v>
      </c>
    </row>
    <row r="45" spans="2:6" x14ac:dyDescent="0.25">
      <c r="B45">
        <v>41</v>
      </c>
      <c r="C45">
        <f t="shared" si="0"/>
        <v>877.49045219609252</v>
      </c>
      <c r="E45">
        <v>41</v>
      </c>
      <c r="F45">
        <f t="shared" si="1"/>
        <v>316.67278834728717</v>
      </c>
    </row>
    <row r="46" spans="2:6" x14ac:dyDescent="0.25">
      <c r="B46">
        <v>42</v>
      </c>
      <c r="C46">
        <f t="shared" si="0"/>
        <v>872.60755468606214</v>
      </c>
      <c r="E46">
        <v>42</v>
      </c>
      <c r="F46">
        <f t="shared" si="1"/>
        <v>284.73989814291633</v>
      </c>
    </row>
    <row r="47" spans="2:6" x14ac:dyDescent="0.25">
      <c r="B47">
        <v>43</v>
      </c>
      <c r="C47">
        <f t="shared" si="0"/>
        <v>866.54499951805758</v>
      </c>
      <c r="E47">
        <v>43</v>
      </c>
      <c r="F47">
        <f t="shared" si="1"/>
        <v>252.68299493690299</v>
      </c>
    </row>
    <row r="48" spans="2:6" x14ac:dyDescent="0.25">
      <c r="B48">
        <v>44</v>
      </c>
      <c r="C48">
        <f t="shared" si="0"/>
        <v>859.32141932517254</v>
      </c>
      <c r="E48">
        <v>44</v>
      </c>
      <c r="F48">
        <f t="shared" si="1"/>
        <v>220.54802490554971</v>
      </c>
    </row>
    <row r="49" spans="2:6" x14ac:dyDescent="0.25">
      <c r="B49">
        <v>45</v>
      </c>
      <c r="C49">
        <f t="shared" si="0"/>
        <v>850.95691193489097</v>
      </c>
      <c r="E49">
        <v>45</v>
      </c>
      <c r="F49">
        <f t="shared" si="1"/>
        <v>188.38064838159829</v>
      </c>
    </row>
    <row r="50" spans="2:6" x14ac:dyDescent="0.25">
      <c r="B50">
        <v>46</v>
      </c>
      <c r="C50">
        <f t="shared" si="0"/>
        <v>841.47299963145713</v>
      </c>
      <c r="E50">
        <v>46</v>
      </c>
      <c r="F50">
        <f t="shared" si="1"/>
        <v>156.22617838801864</v>
      </c>
    </row>
    <row r="51" spans="2:6" x14ac:dyDescent="0.25">
      <c r="B51">
        <v>47</v>
      </c>
      <c r="C51">
        <f t="shared" si="0"/>
        <v>830.89258677434873</v>
      </c>
      <c r="E51">
        <v>47</v>
      </c>
      <c r="F51">
        <f t="shared" si="1"/>
        <v>124.12952018664055</v>
      </c>
    </row>
    <row r="52" spans="2:6" x14ac:dyDescent="0.25">
      <c r="B52">
        <v>48</v>
      </c>
      <c r="C52">
        <f t="shared" si="0"/>
        <v>819.23991584632734</v>
      </c>
      <c r="E52">
        <v>48</v>
      </c>
      <c r="F52">
        <f t="shared" si="1"/>
        <v>92.13511191753301</v>
      </c>
    </row>
    <row r="53" spans="2:6" x14ac:dyDescent="0.25">
      <c r="B53">
        <v>49</v>
      </c>
      <c r="C53">
        <f t="shared" si="0"/>
        <v>806.54052200610215</v>
      </c>
      <c r="E53">
        <v>49</v>
      </c>
      <c r="F53">
        <f t="shared" si="1"/>
        <v>60.286866402855246</v>
      </c>
    </row>
    <row r="54" spans="2:6" x14ac:dyDescent="0.25">
      <c r="B54">
        <v>50</v>
      </c>
      <c r="C54">
        <f t="shared" si="0"/>
        <v>792.82118622209441</v>
      </c>
      <c r="E54">
        <v>50</v>
      </c>
      <c r="F54">
        <f t="shared" si="1"/>
        <v>28.628114186639714</v>
      </c>
    </row>
    <row r="55" spans="2:6" x14ac:dyDescent="0.25">
      <c r="B55">
        <v>51</v>
      </c>
      <c r="C55">
        <f t="shared" si="0"/>
        <v>778.10988706511807</v>
      </c>
      <c r="E55">
        <v>51</v>
      </c>
      <c r="F55">
        <f t="shared" si="1"/>
        <v>-2.798452120377668</v>
      </c>
    </row>
    <row r="56" spans="2:6" x14ac:dyDescent="0.25">
      <c r="B56">
        <v>52</v>
      </c>
      <c r="C56">
        <f t="shared" si="0"/>
        <v>762.43575123900064</v>
      </c>
      <c r="E56">
        <v>52</v>
      </c>
      <c r="F56">
        <f t="shared" si="1"/>
        <v>-33.950832124186164</v>
      </c>
    </row>
    <row r="57" spans="2:6" x14ac:dyDescent="0.25">
      <c r="B57">
        <v>53</v>
      </c>
      <c r="C57">
        <f t="shared" si="0"/>
        <v>745.82900292925319</v>
      </c>
      <c r="E57">
        <v>53</v>
      </c>
      <c r="F57">
        <f t="shared" si="1"/>
        <v>-64.787770494988052</v>
      </c>
    </row>
    <row r="58" spans="2:6" x14ac:dyDescent="0.25">
      <c r="B58">
        <v>54</v>
      </c>
      <c r="C58">
        <f t="shared" si="0"/>
        <v>728.32091205086863</v>
      </c>
      <c r="E58">
        <v>54</v>
      </c>
      <c r="F58">
        <f t="shared" si="1"/>
        <v>-95.268808317108054</v>
      </c>
    </row>
    <row r="59" spans="2:6" x14ac:dyDescent="0.25">
      <c r="B59">
        <v>55</v>
      </c>
      <c r="C59">
        <f t="shared" si="0"/>
        <v>709.94374147716701</v>
      </c>
      <c r="E59">
        <v>55</v>
      </c>
      <c r="F59">
        <f t="shared" si="1"/>
        <v>-125.35433288231388</v>
      </c>
    </row>
    <row r="60" spans="2:6" x14ac:dyDescent="0.25">
      <c r="B60">
        <v>56</v>
      </c>
      <c r="C60">
        <f t="shared" si="0"/>
        <v>690.73069333233116</v>
      </c>
      <c r="E60">
        <v>56</v>
      </c>
      <c r="F60">
        <f t="shared" si="1"/>
        <v>-155.0056258702237</v>
      </c>
    </row>
    <row r="61" spans="2:6" x14ac:dyDescent="0.25">
      <c r="B61">
        <v>57</v>
      </c>
      <c r="C61">
        <f t="shared" si="0"/>
        <v>670.71585443087565</v>
      </c>
      <c r="E61">
        <v>57</v>
      </c>
      <c r="F61">
        <f t="shared" si="1"/>
        <v>-184.18490986221917</v>
      </c>
    </row>
    <row r="62" spans="2:6" x14ac:dyDescent="0.25">
      <c r="B62">
        <v>58</v>
      </c>
      <c r="C62">
        <f t="shared" si="0"/>
        <v>649.93414094776938</v>
      </c>
      <c r="E62">
        <v>58</v>
      </c>
      <c r="F62">
        <f t="shared" si="1"/>
        <v>-212.85539313807638</v>
      </c>
    </row>
    <row r="63" spans="2:6" x14ac:dyDescent="0.25">
      <c r="B63">
        <v>59</v>
      </c>
      <c r="C63">
        <f t="shared" si="0"/>
        <v>628.42124240329099</v>
      </c>
      <c r="E63">
        <v>59</v>
      </c>
      <c r="F63">
        <f t="shared" si="1"/>
        <v>-240.98131270736792</v>
      </c>
    </row>
    <row r="64" spans="2:6" x14ac:dyDescent="0.25">
      <c r="B64">
        <v>60</v>
      </c>
      <c r="C64">
        <f t="shared" si="0"/>
        <v>606.21356504693051</v>
      </c>
      <c r="E64">
        <v>60</v>
      </c>
      <c r="F64">
        <f t="shared" si="1"/>
        <v>-268.52797553057326</v>
      </c>
    </row>
    <row r="65" spans="2:6" x14ac:dyDescent="0.25">
      <c r="B65">
        <v>61</v>
      </c>
      <c r="C65">
        <f t="shared" si="0"/>
        <v>583.34817472476891</v>
      </c>
      <c r="E65">
        <v>61</v>
      </c>
      <c r="F65">
        <f t="shared" si="1"/>
        <v>-295.46179788775618</v>
      </c>
    </row>
    <row r="66" spans="2:6" x14ac:dyDescent="0.25">
      <c r="B66">
        <v>62</v>
      </c>
      <c r="C66">
        <f t="shared" si="0"/>
        <v>559.8627393147633</v>
      </c>
      <c r="E66">
        <v>62</v>
      </c>
      <c r="F66">
        <f t="shared" si="1"/>
        <v>-321.75034285562447</v>
      </c>
    </row>
    <row r="67" spans="2:6" x14ac:dyDescent="0.25">
      <c r="B67">
        <v>63</v>
      </c>
      <c r="C67">
        <f t="shared" si="0"/>
        <v>535.795470814243</v>
      </c>
      <c r="E67">
        <v>63</v>
      </c>
      <c r="F67">
        <f t="shared" si="1"/>
        <v>-347.36235585677127</v>
      </c>
    </row>
    <row r="68" spans="2:6" x14ac:dyDescent="0.25">
      <c r="B68">
        <v>64</v>
      </c>
      <c r="C68">
        <f t="shared" si="0"/>
        <v>511.18506716368728</v>
      </c>
      <c r="E68">
        <v>64</v>
      </c>
      <c r="F68">
        <f t="shared" si="1"/>
        <v>-372.26779824790873</v>
      </c>
    </row>
    <row r="69" spans="2:6" x14ac:dyDescent="0.25">
      <c r="B69">
        <v>65</v>
      </c>
      <c r="C69">
        <f t="shared" si="0"/>
        <v>486.07065389049717</v>
      </c>
      <c r="E69">
        <v>65</v>
      </c>
      <c r="F69">
        <f t="shared" si="1"/>
        <v>-396.43787891693529</v>
      </c>
    </row>
    <row r="70" spans="2:6" x14ac:dyDescent="0.25">
      <c r="B70">
        <v>66</v>
      </c>
      <c r="C70">
        <f t="shared" si="0"/>
        <v>460.49172565600981</v>
      </c>
      <c r="E70">
        <v>66</v>
      </c>
      <c r="F70">
        <f t="shared" si="1"/>
        <v>-419.84508386172456</v>
      </c>
    </row>
    <row r="71" spans="2:6" x14ac:dyDescent="0.25">
      <c r="B71">
        <v>67</v>
      </c>
      <c r="C71">
        <f t="shared" ref="C71:C134" si="2">+C70+F70*F$3-C70*C$3/100</f>
        <v>434.48808778842061</v>
      </c>
      <c r="E71">
        <v>67</v>
      </c>
      <c r="F71">
        <f t="shared" ref="F71:F134" si="3">+F70+F70*F$2/100-(C70*F$3)</f>
        <v>-442.46320372658221</v>
      </c>
    </row>
    <row r="72" spans="2:6" x14ac:dyDescent="0.25">
      <c r="B72">
        <v>68</v>
      </c>
      <c r="C72">
        <f t="shared" si="2"/>
        <v>408.09979788358891</v>
      </c>
      <c r="E72">
        <v>68</v>
      </c>
      <c r="F72">
        <f t="shared" si="3"/>
        <v>-464.26735927538488</v>
      </c>
    </row>
    <row r="73" spans="2:6" x14ac:dyDescent="0.25">
      <c r="B73">
        <v>69</v>
      </c>
      <c r="C73">
        <f t="shared" si="2"/>
        <v>381.36710755490174</v>
      </c>
      <c r="E73">
        <v>69</v>
      </c>
      <c r="F73">
        <f t="shared" si="3"/>
        <v>-485.23402478348225</v>
      </c>
    </row>
    <row r="74" spans="2:6" x14ac:dyDescent="0.25">
      <c r="B74">
        <v>70</v>
      </c>
      <c r="C74">
        <f t="shared" si="2"/>
        <v>354.33040441246442</v>
      </c>
      <c r="E74">
        <v>70</v>
      </c>
      <c r="F74">
        <f t="shared" si="3"/>
        <v>-505.34104933351318</v>
      </c>
    </row>
    <row r="75" spans="2:6" x14ac:dyDescent="0.25">
      <c r="B75">
        <v>71</v>
      </c>
      <c r="C75">
        <f t="shared" si="2"/>
        <v>327.03015435087457</v>
      </c>
      <c r="E75">
        <v>71</v>
      </c>
      <c r="F75">
        <f t="shared" si="3"/>
        <v>-524.56767600334695</v>
      </c>
    </row>
    <row r="76" spans="2:6" x14ac:dyDescent="0.25">
      <c r="B76">
        <v>72</v>
      </c>
      <c r="C76">
        <f t="shared" si="2"/>
        <v>299.50684422372319</v>
      </c>
      <c r="E76">
        <v>72</v>
      </c>
      <c r="F76">
        <f t="shared" si="3"/>
        <v>-542.89455893741535</v>
      </c>
    </row>
    <row r="77" spans="2:6" x14ac:dyDescent="0.25">
      <c r="B77">
        <v>73</v>
      </c>
      <c r="C77">
        <f t="shared" si="2"/>
        <v>271.80092498175213</v>
      </c>
      <c r="E77">
        <v>73</v>
      </c>
      <c r="F77">
        <f t="shared" si="3"/>
        <v>-560.30377829573843</v>
      </c>
    </row>
    <row r="78" spans="2:6" x14ac:dyDescent="0.25">
      <c r="B78">
        <v>74</v>
      </c>
      <c r="C78">
        <f t="shared" si="2"/>
        <v>243.95275535028753</v>
      </c>
      <c r="E78">
        <v>74</v>
      </c>
      <c r="F78">
        <f t="shared" si="3"/>
        <v>-576.77885307796589</v>
      </c>
    </row>
    <row r="79" spans="2:6" x14ac:dyDescent="0.25">
      <c r="B79">
        <v>75</v>
      </c>
      <c r="C79">
        <f t="shared" si="2"/>
        <v>216.00254612016315</v>
      </c>
      <c r="E79">
        <v>75</v>
      </c>
      <c r="F79">
        <f t="shared" si="3"/>
        <v>-592.304751822757</v>
      </c>
    </row>
    <row r="80" spans="2:6" x14ac:dyDescent="0.25">
      <c r="B80">
        <v>76</v>
      </c>
      <c r="C80">
        <f t="shared" si="2"/>
        <v>187.99030512484961</v>
      </c>
      <c r="E80">
        <v>76</v>
      </c>
      <c r="F80">
        <f t="shared" si="3"/>
        <v>-606.86790118579108</v>
      </c>
    </row>
    <row r="81" spans="2:6" x14ac:dyDescent="0.25">
      <c r="B81">
        <v>77</v>
      </c>
      <c r="C81">
        <f t="shared" si="2"/>
        <v>159.95578297492099</v>
      </c>
      <c r="E81">
        <v>77</v>
      </c>
      <c r="F81">
        <f t="shared" si="3"/>
        <v>-620.45619240264307</v>
      </c>
    </row>
    <row r="82" spans="2:6" x14ac:dyDescent="0.25">
      <c r="B82">
        <v>78</v>
      </c>
      <c r="C82">
        <f t="shared" si="2"/>
        <v>131.93841961931685</v>
      </c>
      <c r="E82">
        <v>78</v>
      </c>
      <c r="F82">
        <f t="shared" si="3"/>
        <v>-633.05898564566633</v>
      </c>
    </row>
    <row r="83" spans="2:6" x14ac:dyDescent="0.25">
      <c r="B83">
        <v>79</v>
      </c>
      <c r="C83">
        <f t="shared" si="2"/>
        <v>103.97729180110386</v>
      </c>
      <c r="E83">
        <v>79</v>
      </c>
      <c r="F83">
        <f t="shared" si="3"/>
        <v>-644.66711228689564</v>
      </c>
    </row>
    <row r="84" spans="2:6" x14ac:dyDescent="0.25">
      <c r="B84">
        <v>80</v>
      </c>
      <c r="C84">
        <f t="shared" si="2"/>
        <v>76.111061473605957</v>
      </c>
      <c r="E84">
        <v>80</v>
      </c>
      <c r="F84">
        <f t="shared" si="3"/>
        <v>-655.27287508180871</v>
      </c>
    </row>
    <row r="85" spans="2:6" x14ac:dyDescent="0.25">
      <c r="B85">
        <v>81</v>
      </c>
      <c r="C85">
        <f t="shared" si="2"/>
        <v>48.377925240861494</v>
      </c>
      <c r="E85">
        <v>81</v>
      </c>
      <c r="F85">
        <f t="shared" si="3"/>
        <v>-664.87004629157104</v>
      </c>
    </row>
    <row r="86" spans="2:6" x14ac:dyDescent="0.25">
      <c r="B86">
        <v>82</v>
      </c>
      <c r="C86">
        <f t="shared" si="2"/>
        <v>20.81556488438142</v>
      </c>
      <c r="E86">
        <v>82</v>
      </c>
      <c r="F86">
        <f t="shared" si="3"/>
        <v>-673.45386376412125</v>
      </c>
    </row>
    <row r="87" spans="2:6" x14ac:dyDescent="0.25">
      <c r="B87">
        <v>83</v>
      </c>
      <c r="C87">
        <f t="shared" si="2"/>
        <v>-6.5389009638710585</v>
      </c>
      <c r="E87">
        <v>83</v>
      </c>
      <c r="F87">
        <f t="shared" si="3"/>
        <v>-681.02102499713772</v>
      </c>
    </row>
    <row r="88" spans="2:6" x14ac:dyDescent="0.25">
      <c r="B88">
        <v>84</v>
      </c>
      <c r="C88">
        <f t="shared" si="2"/>
        <v>-33.648963944479149</v>
      </c>
      <c r="E88">
        <v>84</v>
      </c>
      <c r="F88">
        <f t="shared" si="3"/>
        <v>-687.56967920855425</v>
      </c>
    </row>
    <row r="89" spans="2:6" x14ac:dyDescent="0.25">
      <c r="B89">
        <v>85</v>
      </c>
      <c r="C89">
        <f t="shared" si="2"/>
        <v>-60.478771833931731</v>
      </c>
      <c r="E89">
        <v>85</v>
      </c>
      <c r="F89">
        <f t="shared" si="3"/>
        <v>-693.09941744286073</v>
      </c>
    </row>
    <row r="90" spans="2:6" x14ac:dyDescent="0.25">
      <c r="B90">
        <v>86</v>
      </c>
      <c r="C90">
        <f t="shared" si="2"/>
        <v>-86.993173094967531</v>
      </c>
      <c r="E90">
        <v>86</v>
      </c>
      <c r="F90">
        <f t="shared" si="3"/>
        <v>-697.61126074393212</v>
      </c>
    </row>
    <row r="91" spans="2:6" x14ac:dyDescent="0.25">
      <c r="B91">
        <v>87</v>
      </c>
      <c r="C91">
        <f t="shared" si="2"/>
        <v>-113.15776006282547</v>
      </c>
      <c r="E91">
        <v>87</v>
      </c>
      <c r="F91">
        <f t="shared" si="3"/>
        <v>-701.10764642757272</v>
      </c>
    </row>
    <row r="92" spans="2:6" x14ac:dyDescent="0.25">
      <c r="B92">
        <v>88</v>
      </c>
      <c r="C92">
        <f t="shared" si="2"/>
        <v>-138.93891071867188</v>
      </c>
      <c r="E92">
        <v>88</v>
      </c>
      <c r="F92">
        <f t="shared" si="3"/>
        <v>-703.5924124893354</v>
      </c>
    </row>
    <row r="93" spans="2:6" x14ac:dyDescent="0.25">
      <c r="B93">
        <v>89</v>
      </c>
      <c r="C93">
        <f t="shared" si="2"/>
        <v>-164.30382900387187</v>
      </c>
      <c r="E93">
        <v>89</v>
      </c>
      <c r="F93">
        <f t="shared" si="3"/>
        <v>-705.07078018548179</v>
      </c>
    </row>
    <row r="94" spans="2:6" x14ac:dyDescent="0.25">
      <c r="B94">
        <v>90</v>
      </c>
      <c r="C94">
        <f t="shared" si="2"/>
        <v>-189.22058363121371</v>
      </c>
      <c r="E94">
        <v>90</v>
      </c>
      <c r="F94">
        <f t="shared" si="3"/>
        <v>-705.54933482718172</v>
      </c>
    </row>
    <row r="95" spans="2:6" x14ac:dyDescent="0.25">
      <c r="B95">
        <v>91</v>
      </c>
      <c r="C95">
        <f t="shared" si="2"/>
        <v>-213.65814535167669</v>
      </c>
      <c r="E95">
        <v>91</v>
      </c>
      <c r="F95">
        <f t="shared" si="3"/>
        <v>-705.036004830205</v>
      </c>
    </row>
    <row r="96" spans="2:6" x14ac:dyDescent="0.25">
      <c r="B96">
        <v>92</v>
      </c>
      <c r="C96">
        <f t="shared" si="2"/>
        <v>-237.58642263785137</v>
      </c>
      <c r="E96">
        <v>92</v>
      </c>
      <c r="F96">
        <f t="shared" si="3"/>
        <v>-703.54003906444007</v>
      </c>
    </row>
    <row r="97" spans="2:6" x14ac:dyDescent="0.25">
      <c r="B97">
        <v>93</v>
      </c>
      <c r="C97">
        <f t="shared" si="2"/>
        <v>-260.97629574767194</v>
      </c>
      <c r="E97">
        <v>93</v>
      </c>
      <c r="F97">
        <f t="shared" si="3"/>
        <v>-701.07198254957041</v>
      </c>
    </row>
    <row r="98" spans="2:6" x14ac:dyDescent="0.25">
      <c r="B98">
        <v>94</v>
      </c>
      <c r="C98">
        <f t="shared" si="2"/>
        <v>-283.79964913470127</v>
      </c>
      <c r="E98">
        <v>94</v>
      </c>
      <c r="F98">
        <f t="shared" si="3"/>
        <v>-697.64365054515918</v>
      </c>
    </row>
    <row r="99" spans="2:6" x14ac:dyDescent="0.25">
      <c r="B99">
        <v>95</v>
      </c>
      <c r="C99">
        <f t="shared" si="2"/>
        <v>-306.02940217381359</v>
      </c>
      <c r="E99">
        <v>95</v>
      </c>
      <c r="F99">
        <f t="shared" si="3"/>
        <v>-693.26810108522272</v>
      </c>
    </row>
    <row r="100" spans="2:6" x14ac:dyDescent="0.25">
      <c r="B100">
        <v>96</v>
      </c>
      <c r="C100">
        <f t="shared" si="2"/>
        <v>-327.63953817374619</v>
      </c>
      <c r="E100">
        <v>96</v>
      </c>
      <c r="F100">
        <f t="shared" si="3"/>
        <v>-687.95960600912235</v>
      </c>
    </row>
    <row r="101" spans="2:6" x14ac:dyDescent="0.25">
      <c r="B101">
        <v>97</v>
      </c>
      <c r="C101">
        <f t="shared" si="2"/>
        <v>-348.60513165063617</v>
      </c>
      <c r="E101">
        <v>97</v>
      </c>
      <c r="F101">
        <f t="shared" si="3"/>
        <v>-681.73362054226368</v>
      </c>
    </row>
    <row r="102" spans="2:6" x14ac:dyDescent="0.25">
      <c r="B102">
        <v>98</v>
      </c>
      <c r="C102">
        <f t="shared" si="2"/>
        <v>-368.90237383931401</v>
      </c>
      <c r="E102">
        <v>98</v>
      </c>
      <c r="F102">
        <f t="shared" si="3"/>
        <v>-674.60675148166092</v>
      </c>
    </row>
    <row r="103" spans="2:6" x14ac:dyDescent="0.25">
      <c r="B103">
        <v>99</v>
      </c>
      <c r="C103">
        <f t="shared" si="2"/>
        <v>-388.50859642179421</v>
      </c>
      <c r="E103">
        <v>99</v>
      </c>
      <c r="F103">
        <f t="shared" si="3"/>
        <v>-666.59672404290495</v>
      </c>
    </row>
    <row r="104" spans="2:6" x14ac:dyDescent="0.25">
      <c r="B104">
        <v>100</v>
      </c>
      <c r="C104">
        <f t="shared" si="2"/>
        <v>-407.40229345507453</v>
      </c>
      <c r="E104">
        <v>100</v>
      </c>
      <c r="F104">
        <f t="shared" si="3"/>
        <v>-657.72234742646219</v>
      </c>
    </row>
    <row r="105" spans="2:6" x14ac:dyDescent="0.25">
      <c r="B105">
        <v>101</v>
      </c>
      <c r="C105">
        <f t="shared" si="2"/>
        <v>-425.56314148303153</v>
      </c>
      <c r="E105">
        <v>101</v>
      </c>
      <c r="F105">
        <f t="shared" si="3"/>
        <v>-648.00347916252383</v>
      </c>
    </row>
    <row r="106" spans="2:6" x14ac:dyDescent="0.25">
      <c r="B106">
        <v>102</v>
      </c>
      <c r="C106">
        <f t="shared" si="2"/>
        <v>-442.97201781987189</v>
      </c>
      <c r="E106">
        <v>102</v>
      </c>
      <c r="F106">
        <f t="shared" si="3"/>
        <v>-637.46098829482787</v>
      </c>
    </row>
    <row r="107" spans="2:6" x14ac:dyDescent="0.25">
      <c r="B107">
        <v>103</v>
      </c>
      <c r="C107">
        <f t="shared" si="2"/>
        <v>-459.61101699526756</v>
      </c>
      <c r="E107">
        <v>103</v>
      </c>
      <c r="F107">
        <f t="shared" si="3"/>
        <v>-626.11671746498132</v>
      </c>
    </row>
    <row r="108" spans="2:6" x14ac:dyDescent="0.25">
      <c r="B108">
        <v>104</v>
      </c>
      <c r="C108">
        <f t="shared" si="2"/>
        <v>-475.46346535396145</v>
      </c>
      <c r="E108">
        <v>104</v>
      </c>
      <c r="F108">
        <f t="shared" si="3"/>
        <v>-613.99344395982041</v>
      </c>
    </row>
    <row r="109" spans="2:6" x14ac:dyDescent="0.25">
      <c r="B109">
        <v>105</v>
      </c>
      <c r="C109">
        <f t="shared" si="2"/>
        <v>-490.51393380527503</v>
      </c>
      <c r="E109">
        <v>105</v>
      </c>
      <c r="F109">
        <f t="shared" si="3"/>
        <v>-601.11483978526007</v>
      </c>
    </row>
    <row r="110" spans="2:6" x14ac:dyDescent="0.25">
      <c r="B110">
        <v>106</v>
      </c>
      <c r="C110">
        <f t="shared" si="2"/>
        <v>-504.74824872057997</v>
      </c>
      <c r="E110">
        <v>106</v>
      </c>
      <c r="F110">
        <f t="shared" si="3"/>
        <v>-587.50543083090167</v>
      </c>
    </row>
    <row r="111" spans="2:6" x14ac:dyDescent="0.25">
      <c r="B111">
        <v>107</v>
      </c>
      <c r="C111">
        <f t="shared" si="2"/>
        <v>-518.15350097940438</v>
      </c>
      <c r="E111">
        <v>107</v>
      </c>
      <c r="F111">
        <f t="shared" si="3"/>
        <v>-573.1905551903875</v>
      </c>
    </row>
    <row r="112" spans="2:6" x14ac:dyDescent="0.25">
      <c r="B112">
        <v>108</v>
      </c>
      <c r="C112">
        <f t="shared" si="2"/>
        <v>-530.71805316743178</v>
      </c>
      <c r="E112">
        <v>108</v>
      </c>
      <c r="F112">
        <f t="shared" si="3"/>
        <v>-558.19632070311525</v>
      </c>
    </row>
    <row r="113" spans="2:6" x14ac:dyDescent="0.25">
      <c r="B113">
        <v>109</v>
      </c>
      <c r="C113">
        <f t="shared" si="2"/>
        <v>-542.43154493220777</v>
      </c>
      <c r="E113">
        <v>109</v>
      </c>
      <c r="F113">
        <f t="shared" si="3"/>
        <v>-542.54956178344924</v>
      </c>
    </row>
    <row r="114" spans="2:6" x14ac:dyDescent="0.25">
      <c r="B114">
        <v>110</v>
      </c>
      <c r="C114">
        <f t="shared" si="2"/>
        <v>-553.28489650490155</v>
      </c>
      <c r="E114">
        <v>110</v>
      </c>
      <c r="F114">
        <f t="shared" si="3"/>
        <v>-526.2777956039954</v>
      </c>
    </row>
    <row r="115" spans="2:6" x14ac:dyDescent="0.25">
      <c r="B115">
        <v>111</v>
      </c>
      <c r="C115">
        <f t="shared" si="2"/>
        <v>-563.27031039896326</v>
      </c>
      <c r="E115">
        <v>111</v>
      </c>
      <c r="F115">
        <f t="shared" si="3"/>
        <v>-509.40917769983929</v>
      </c>
    </row>
    <row r="116" spans="2:6" x14ac:dyDescent="0.25">
      <c r="B116">
        <v>112</v>
      </c>
      <c r="C116">
        <f t="shared" si="2"/>
        <v>-572.38127129897759</v>
      </c>
      <c r="E116">
        <v>112</v>
      </c>
      <c r="F116">
        <f t="shared" si="3"/>
        <v>-491.97245706087915</v>
      </c>
    </row>
    <row r="117" spans="2:6" x14ac:dyDescent="0.25">
      <c r="B117">
        <v>113</v>
      </c>
      <c r="C117">
        <f t="shared" si="2"/>
        <v>-580.61254415543317</v>
      </c>
      <c r="E117">
        <v>113</v>
      </c>
      <c r="F117">
        <f t="shared" si="3"/>
        <v>-473.99693077952884</v>
      </c>
    </row>
    <row r="118" spans="2:6" x14ac:dyDescent="0.25">
      <c r="B118">
        <v>114</v>
      </c>
      <c r="C118">
        <f t="shared" si="2"/>
        <v>-587.96017050350565</v>
      </c>
      <c r="E118">
        <v>114</v>
      </c>
      <c r="F118">
        <f t="shared" si="3"/>
        <v>-455.51239832110679</v>
      </c>
    </row>
    <row r="119" spans="2:6" x14ac:dyDescent="0.25">
      <c r="B119">
        <v>115</v>
      </c>
      <c r="C119">
        <f t="shared" si="2"/>
        <v>-594.42146302627987</v>
      </c>
      <c r="E119">
        <v>115</v>
      </c>
      <c r="F119">
        <f t="shared" si="3"/>
        <v>-436.54911548417761</v>
      </c>
    </row>
    <row r="120" spans="2:6" x14ac:dyDescent="0.25">
      <c r="B120">
        <v>116</v>
      </c>
      <c r="C120">
        <f t="shared" si="2"/>
        <v>-599.99499838512133</v>
      </c>
      <c r="E120">
        <v>116</v>
      </c>
      <c r="F120">
        <f t="shared" si="3"/>
        <v>-417.13774811796816</v>
      </c>
    </row>
    <row r="121" spans="2:6" x14ac:dyDescent="0.25">
      <c r="B121">
        <v>117</v>
      </c>
      <c r="C121">
        <f t="shared" si="2"/>
        <v>-604.6806083421377</v>
      </c>
      <c r="E121">
        <v>117</v>
      </c>
      <c r="F121">
        <f t="shared" si="3"/>
        <v>-397.30932566374298</v>
      </c>
    </row>
    <row r="122" spans="2:6" x14ac:dyDescent="0.25">
      <c r="B122">
        <v>118</v>
      </c>
      <c r="C122">
        <f t="shared" si="2"/>
        <v>-608.47936920184475</v>
      </c>
      <c r="E122">
        <v>118</v>
      </c>
      <c r="F122">
        <f t="shared" si="3"/>
        <v>-377.0951945866949</v>
      </c>
    </row>
    <row r="123" spans="2:6" x14ac:dyDescent="0.25">
      <c r="B123">
        <v>119</v>
      </c>
      <c r="C123">
        <f t="shared" si="2"/>
        <v>-611.39358960127572</v>
      </c>
      <c r="E123">
        <v>119</v>
      </c>
      <c r="F123">
        <f t="shared" si="3"/>
        <v>-356.52697176448805</v>
      </c>
    </row>
    <row r="124" spans="2:6" x14ac:dyDescent="0.25">
      <c r="B124">
        <v>120</v>
      </c>
      <c r="C124">
        <f t="shared" si="2"/>
        <v>-613.42679667982964</v>
      </c>
      <c r="E124">
        <v>120</v>
      </c>
      <c r="F124">
        <f t="shared" si="3"/>
        <v>-335.63649789808187</v>
      </c>
    </row>
    <row r="125" spans="2:6" x14ac:dyDescent="0.25">
      <c r="B125">
        <v>121</v>
      </c>
      <c r="C125">
        <f t="shared" si="2"/>
        <v>-614.58372066215634</v>
      </c>
      <c r="E125">
        <v>121</v>
      </c>
      <c r="F125">
        <f t="shared" si="3"/>
        <v>-314.45579100986953</v>
      </c>
    </row>
    <row r="126" spans="2:6" x14ac:dyDescent="0.25">
      <c r="B126">
        <v>122</v>
      </c>
      <c r="C126">
        <f t="shared" si="2"/>
        <v>-614.870277889308</v>
      </c>
      <c r="E126">
        <v>122</v>
      </c>
      <c r="F126">
        <f t="shared" si="3"/>
        <v>-293.01700009348195</v>
      </c>
    </row>
    <row r="127" spans="2:6" x14ac:dyDescent="0.25">
      <c r="B127">
        <v>123</v>
      </c>
      <c r="C127">
        <f t="shared" si="2"/>
        <v>-614.2935523352611</v>
      </c>
      <c r="E127">
        <v>123</v>
      </c>
      <c r="F127">
        <f t="shared" si="3"/>
        <v>-271.35235897884445</v>
      </c>
    </row>
    <row r="128" spans="2:6" x14ac:dyDescent="0.25">
      <c r="B128">
        <v>124</v>
      </c>
      <c r="C128">
        <f t="shared" si="2"/>
        <v>-612.86177564770969</v>
      </c>
      <c r="E128">
        <v>124</v>
      </c>
      <c r="F128">
        <f t="shared" si="3"/>
        <v>-249.49414047522245</v>
      </c>
    </row>
    <row r="129" spans="2:6" x14ac:dyDescent="0.25">
      <c r="B129">
        <v>125</v>
      </c>
      <c r="C129">
        <f t="shared" si="2"/>
        <v>-610.5843057537644</v>
      </c>
      <c r="E129">
        <v>125</v>
      </c>
      <c r="F129">
        <f t="shared" si="3"/>
        <v>-227.47461085406627</v>
      </c>
    </row>
    <row r="130" spans="2:6" x14ac:dyDescent="0.25">
      <c r="B130">
        <v>126</v>
      </c>
      <c r="C130">
        <f t="shared" si="2"/>
        <v>-607.47160407285173</v>
      </c>
      <c r="E130">
        <v>126</v>
      </c>
      <c r="F130">
        <f t="shared" si="3"/>
        <v>-205.32598473245633</v>
      </c>
    </row>
    <row r="131" spans="2:6" x14ac:dyDescent="0.25">
      <c r="B131">
        <v>127</v>
      </c>
      <c r="C131">
        <f t="shared" si="2"/>
        <v>-603.535211380693</v>
      </c>
      <c r="E131">
        <v>127</v>
      </c>
      <c r="F131">
        <f t="shared" si="3"/>
        <v>-183.08038041686683</v>
      </c>
    </row>
    <row r="132" spans="2:6" x14ac:dyDescent="0.25">
      <c r="B132">
        <v>128</v>
      </c>
      <c r="C132">
        <f t="shared" si="2"/>
        <v>-598.78772236975385</v>
      </c>
      <c r="E132">
        <v>128</v>
      </c>
      <c r="F132">
        <f t="shared" si="3"/>
        <v>-160.76977576580779</v>
      </c>
    </row>
    <row r="133" spans="2:6" x14ac:dyDescent="0.25">
      <c r="B133">
        <v>129</v>
      </c>
      <c r="C133">
        <f t="shared" si="2"/>
        <v>-593.24275895299115</v>
      </c>
      <c r="E133">
        <v>129</v>
      </c>
      <c r="F133">
        <f t="shared" si="3"/>
        <v>-138.42596462867573</v>
      </c>
    </row>
    <row r="134" spans="2:6" x14ac:dyDescent="0.25">
      <c r="B134">
        <v>130</v>
      </c>
      <c r="C134">
        <f t="shared" si="2"/>
        <v>-586.91494235907828</v>
      </c>
      <c r="E134">
        <v>130</v>
      </c>
      <c r="F134">
        <f t="shared" si="3"/>
        <v>-116.08051391684283</v>
      </c>
    </row>
    <row r="135" spans="2:6" x14ac:dyDescent="0.25">
      <c r="B135">
        <v>131</v>
      </c>
      <c r="C135">
        <f t="shared" ref="C135:C198" si="4">+C134+F134*F$3-C134*C$3/100</f>
        <v>-579.81986406857038</v>
      </c>
      <c r="E135">
        <v>131</v>
      </c>
      <c r="F135">
        <f t="shared" ref="F135:F198" si="5">+F134+F134*F$2/100-(C134*F$3)</f>
        <v>-93.764721361648128</v>
      </c>
    </row>
    <row r="136" spans="2:6" x14ac:dyDescent="0.25">
      <c r="B136">
        <v>132</v>
      </c>
      <c r="C136">
        <f t="shared" si="4"/>
        <v>-571.9740556416649</v>
      </c>
      <c r="E136">
        <v>132</v>
      </c>
      <c r="F136">
        <f t="shared" si="5"/>
        <v>-71.509574012521796</v>
      </c>
    </row>
    <row r="137" spans="2:6" x14ac:dyDescent="0.25">
      <c r="B137">
        <v>133</v>
      </c>
      <c r="C137">
        <f t="shared" si="4"/>
        <v>-563.39495748933246</v>
      </c>
      <c r="E137">
        <v>133</v>
      </c>
      <c r="F137">
        <f t="shared" si="5"/>
        <v>-49.345707526980419</v>
      </c>
    </row>
    <row r="138" spans="2:6" x14ac:dyDescent="0.25">
      <c r="B138">
        <v>134</v>
      </c>
      <c r="C138">
        <f t="shared" si="4"/>
        <v>-554.10088664062505</v>
      </c>
      <c r="E138">
        <v>134</v>
      </c>
      <c r="F138">
        <f t="shared" si="5"/>
        <v>-27.303366302676924</v>
      </c>
    </row>
    <row r="139" spans="2:6" x14ac:dyDescent="0.25">
      <c r="B139">
        <v>135</v>
      </c>
      <c r="C139">
        <f t="shared" si="4"/>
        <v>-544.11100355991971</v>
      </c>
      <c r="E139">
        <v>135</v>
      </c>
      <c r="F139">
        <f t="shared" si="5"/>
        <v>-5.4123645000786915</v>
      </c>
    </row>
    <row r="140" spans="2:6" x14ac:dyDescent="0.25">
      <c r="B140">
        <v>136</v>
      </c>
      <c r="C140">
        <f t="shared" si="4"/>
        <v>-533.44527806872452</v>
      </c>
      <c r="E140">
        <v>136</v>
      </c>
      <c r="F140">
        <f t="shared" si="5"/>
        <v>16.297951997317313</v>
      </c>
    </row>
    <row r="141" spans="2:6" x14ac:dyDescent="0.25">
      <c r="B141">
        <v>137</v>
      </c>
      <c r="C141">
        <f t="shared" si="4"/>
        <v>-522.12445442745741</v>
      </c>
      <c r="E141">
        <v>137</v>
      </c>
      <c r="F141">
        <f t="shared" si="5"/>
        <v>37.798742640039464</v>
      </c>
    </row>
    <row r="142" spans="2:6" x14ac:dyDescent="0.25">
      <c r="B142">
        <v>138</v>
      </c>
      <c r="C142">
        <f t="shared" si="4"/>
        <v>-510.17001563330672</v>
      </c>
      <c r="E142">
        <v>138</v>
      </c>
      <c r="F142">
        <f t="shared" si="5"/>
        <v>59.061708243538156</v>
      </c>
    </row>
    <row r="143" spans="2:6" x14ac:dyDescent="0.25">
      <c r="B143">
        <v>139</v>
      </c>
      <c r="C143">
        <f t="shared" si="4"/>
        <v>-497.60414699089904</v>
      </c>
      <c r="E143">
        <v>139</v>
      </c>
      <c r="F143">
        <f t="shared" si="5"/>
        <v>80.059125951305802</v>
      </c>
    </row>
    <row r="144" spans="2:6" x14ac:dyDescent="0.25">
      <c r="B144">
        <v>140</v>
      </c>
      <c r="C144">
        <f t="shared" si="4"/>
        <v>-484.44969901302886</v>
      </c>
      <c r="E144">
        <v>140</v>
      </c>
      <c r="F144">
        <f t="shared" si="5"/>
        <v>100.76388309045481</v>
      </c>
    </row>
    <row r="145" spans="2:6" x14ac:dyDescent="0.25">
      <c r="B145">
        <v>141</v>
      </c>
      <c r="C145">
        <f t="shared" si="4"/>
        <v>-470.73014970915006</v>
      </c>
      <c r="E145">
        <v>141</v>
      </c>
      <c r="F145">
        <f t="shared" si="5"/>
        <v>121.14950988188052</v>
      </c>
    </row>
    <row r="146" spans="2:6" x14ac:dyDescent="0.25">
      <c r="B146">
        <v>142</v>
      </c>
      <c r="C146">
        <f t="shared" si="4"/>
        <v>-456.46956631969186</v>
      </c>
      <c r="E146">
        <v>142</v>
      </c>
      <c r="F146">
        <f t="shared" si="5"/>
        <v>141.19021096906533</v>
      </c>
    </row>
    <row r="147" spans="2:6" x14ac:dyDescent="0.25">
      <c r="B147">
        <v>143</v>
      </c>
      <c r="C147">
        <f t="shared" si="4"/>
        <v>-441.6925665545354</v>
      </c>
      <c r="E147">
        <v>143</v>
      </c>
      <c r="F147">
        <f t="shared" si="5"/>
        <v>160.86089573154368</v>
      </c>
    </row>
    <row r="148" spans="2:6" x14ac:dyDescent="0.25">
      <c r="B148">
        <v>144</v>
      </c>
      <c r="C148">
        <f t="shared" si="4"/>
        <v>-426.42427939418292</v>
      </c>
      <c r="E148">
        <v>144</v>
      </c>
      <c r="F148">
        <f t="shared" si="5"/>
        <v>180.13720735104053</v>
      </c>
    </row>
    <row r="149" spans="2:6" x14ac:dyDescent="0.25">
      <c r="B149">
        <v>145</v>
      </c>
      <c r="C149">
        <f t="shared" si="4"/>
        <v>-410.69030551225762</v>
      </c>
      <c r="E149">
        <v>145</v>
      </c>
      <c r="F149">
        <f t="shared" si="5"/>
        <v>198.99555060031827</v>
      </c>
    </row>
    <row r="150" spans="2:6" x14ac:dyDescent="0.25">
      <c r="B150">
        <v>146</v>
      </c>
      <c r="C150">
        <f t="shared" si="4"/>
        <v>-394.51667737799971</v>
      </c>
      <c r="E150">
        <v>146</v>
      </c>
      <c r="F150">
        <f t="shared" si="5"/>
        <v>217.41311832681177</v>
      </c>
    </row>
    <row r="151" spans="2:6" x14ac:dyDescent="0.25">
      <c r="B151">
        <v>147</v>
      </c>
      <c r="C151">
        <f t="shared" si="4"/>
        <v>-377.92981909736727</v>
      </c>
      <c r="E151">
        <v>147</v>
      </c>
      <c r="F151">
        <f t="shared" si="5"/>
        <v>235.36791660519987</v>
      </c>
    </row>
    <row r="152" spans="2:6" x14ac:dyDescent="0.25">
      <c r="B152">
        <v>148</v>
      </c>
      <c r="C152">
        <f t="shared" si="4"/>
        <v>-360.95650605121193</v>
      </c>
      <c r="E152">
        <v>148</v>
      </c>
      <c r="F152">
        <f t="shared" si="5"/>
        <v>252.83878853514653</v>
      </c>
    </row>
    <row r="153" spans="2:6" x14ac:dyDescent="0.25">
      <c r="B153">
        <v>149</v>
      </c>
      <c r="C153">
        <f t="shared" si="4"/>
        <v>-343.62382438878183</v>
      </c>
      <c r="E153">
        <v>149</v>
      </c>
      <c r="F153">
        <f t="shared" si="5"/>
        <v>269.80543666254647</v>
      </c>
    </row>
    <row r="154" spans="2:6" x14ac:dyDescent="0.25">
      <c r="B154">
        <v>150</v>
      </c>
      <c r="C154">
        <f t="shared" si="4"/>
        <v>-325.95913043450429</v>
      </c>
      <c r="E154">
        <v>150</v>
      </c>
      <c r="F154">
        <f t="shared" si="5"/>
        <v>286.24844400472318</v>
      </c>
    </row>
    <row r="155" spans="2:6" x14ac:dyDescent="0.25">
      <c r="B155">
        <v>151</v>
      </c>
      <c r="C155">
        <f t="shared" si="4"/>
        <v>-307.99001006562531</v>
      </c>
      <c r="E155">
        <v>151</v>
      </c>
      <c r="F155">
        <f t="shared" si="5"/>
        <v>302.14929366215057</v>
      </c>
    </row>
    <row r="156" spans="2:6" x14ac:dyDescent="0.25">
      <c r="B156">
        <v>152</v>
      </c>
      <c r="C156">
        <f t="shared" si="4"/>
        <v>-289.7442381178268</v>
      </c>
      <c r="E156">
        <v>152</v>
      </c>
      <c r="F156">
        <f t="shared" si="5"/>
        <v>317.49038700139704</v>
      </c>
    </row>
    <row r="157" spans="2:6" x14ac:dyDescent="0.25">
      <c r="B157">
        <v>153</v>
      </c>
      <c r="C157">
        <f t="shared" si="4"/>
        <v>-271.24973787541433</v>
      </c>
      <c r="E157">
        <v>153</v>
      </c>
      <c r="F157">
        <f t="shared" si="5"/>
        <v>332.25506039612407</v>
      </c>
    </row>
    <row r="158" spans="2:6" x14ac:dyDescent="0.25">
      <c r="B158">
        <v>154</v>
      </c>
      <c r="C158">
        <f t="shared" si="4"/>
        <v>-252.53454070206107</v>
      </c>
      <c r="E158">
        <v>154</v>
      </c>
      <c r="F158">
        <f t="shared" si="5"/>
        <v>346.42760051510186</v>
      </c>
    </row>
    <row r="159" spans="2:6" x14ac:dyDescent="0.25">
      <c r="B159">
        <v>155</v>
      </c>
      <c r="C159">
        <f t="shared" si="4"/>
        <v>-233.62674586741576</v>
      </c>
      <c r="E159">
        <v>155</v>
      </c>
      <c r="F159">
        <f t="shared" si="5"/>
        <v>359.99325814833531</v>
      </c>
    </row>
    <row r="160" spans="2:6" x14ac:dyDescent="0.25">
      <c r="B160">
        <v>156</v>
      </c>
      <c r="C160">
        <f t="shared" si="4"/>
        <v>-214.55448062413404</v>
      </c>
      <c r="E160">
        <v>156</v>
      </c>
      <c r="F160">
        <f t="shared" si="5"/>
        <v>372.9382605645153</v>
      </c>
    </row>
    <row r="161" spans="2:6" x14ac:dyDescent="0.25">
      <c r="B161">
        <v>157</v>
      </c>
      <c r="C161">
        <f t="shared" si="4"/>
        <v>-195.34586058907072</v>
      </c>
      <c r="E161">
        <v>157</v>
      </c>
      <c r="F161">
        <f t="shared" si="5"/>
        <v>385.24982239512582</v>
      </c>
    </row>
    <row r="162" spans="2:6" x14ac:dyDescent="0.25">
      <c r="B162">
        <v>158</v>
      </c>
      <c r="C162">
        <f t="shared" si="4"/>
        <v>-176.02895048148429</v>
      </c>
      <c r="E162">
        <v>158</v>
      </c>
      <c r="F162">
        <f t="shared" si="5"/>
        <v>396.9161550426399</v>
      </c>
    </row>
    <row r="163" spans="2:6" x14ac:dyDescent="0.25">
      <c r="B163">
        <v>159</v>
      </c>
      <c r="C163">
        <f t="shared" si="4"/>
        <v>-156.63172527014899</v>
      </c>
      <c r="E163">
        <v>159</v>
      </c>
      <c r="F163">
        <f t="shared" si="5"/>
        <v>407.92647461232571</v>
      </c>
    </row>
    <row r="164" spans="2:6" x14ac:dyDescent="0.25">
      <c r="B164">
        <v>160</v>
      </c>
      <c r="C164">
        <f t="shared" si="4"/>
        <v>-137.18203178025297</v>
      </c>
      <c r="E164">
        <v>160</v>
      </c>
      <c r="F164">
        <f t="shared" si="5"/>
        <v>418.27100836925496</v>
      </c>
    </row>
    <row r="165" spans="2:6" x14ac:dyDescent="0.25">
      <c r="B165">
        <v>161</v>
      </c>
      <c r="C165">
        <f t="shared" si="4"/>
        <v>-117.70755080987772</v>
      </c>
      <c r="E165">
        <v>161</v>
      </c>
      <c r="F165">
        <f t="shared" si="5"/>
        <v>427.94099972415762</v>
      </c>
    </row>
    <row r="166" spans="2:6" x14ac:dyDescent="0.25">
      <c r="B166">
        <v>162</v>
      </c>
      <c r="C166">
        <f t="shared" si="4"/>
        <v>-98.235759804713865</v>
      </c>
      <c r="E166">
        <v>162</v>
      </c>
      <c r="F166">
        <f t="shared" si="5"/>
        <v>436.92871175379435</v>
      </c>
    </row>
    <row r="167" spans="2:6" x14ac:dyDescent="0.25">
      <c r="B167">
        <v>163</v>
      </c>
      <c r="C167">
        <f t="shared" si="4"/>
        <v>-78.793896138467815</v>
      </c>
      <c r="E167">
        <v>163</v>
      </c>
      <c r="F167">
        <f t="shared" si="5"/>
        <v>445.22742926352089</v>
      </c>
    </row>
    <row r="168" spans="2:6" x14ac:dyDescent="0.25">
      <c r="B168">
        <v>164</v>
      </c>
      <c r="C168">
        <f t="shared" si="4"/>
        <v>-59.408921045157619</v>
      </c>
      <c r="E168">
        <v>164</v>
      </c>
      <c r="F168">
        <f t="shared" si="5"/>
        <v>452.83145940169481</v>
      </c>
    </row>
    <row r="169" spans="2:6" x14ac:dyDescent="0.25">
      <c r="B169">
        <v>165</v>
      </c>
      <c r="C169">
        <f t="shared" si="4"/>
        <v>-40.107484248186672</v>
      </c>
      <c r="E169">
        <v>165</v>
      </c>
      <c r="F169">
        <f t="shared" si="5"/>
        <v>459.73613083751803</v>
      </c>
    </row>
    <row r="170" spans="2:6" x14ac:dyDescent="0.25">
      <c r="B170">
        <v>166</v>
      </c>
      <c r="C170">
        <f t="shared" si="4"/>
        <v>-20.915889329722216</v>
      </c>
      <c r="E170">
        <v>166</v>
      </c>
      <c r="F170">
        <f t="shared" si="5"/>
        <v>465.93779151582066</v>
      </c>
    </row>
    <row r="171" spans="2:6" x14ac:dyDescent="0.25">
      <c r="B171">
        <v>167</v>
      </c>
      <c r="C171">
        <f t="shared" si="4"/>
        <v>-1.860059882494943</v>
      </c>
      <c r="E171">
        <v>167</v>
      </c>
      <c r="F171">
        <f t="shared" si="5"/>
        <v>471.43380500416777</v>
      </c>
    </row>
    <row r="172" spans="2:6" x14ac:dyDescent="0.25">
      <c r="B172">
        <v>168</v>
      </c>
      <c r="C172">
        <f t="shared" si="4"/>
        <v>17.034493515321667</v>
      </c>
      <c r="E172">
        <v>168</v>
      </c>
      <c r="F172">
        <f t="shared" si="5"/>
        <v>476.22254544950925</v>
      </c>
    </row>
    <row r="173" spans="2:6" x14ac:dyDescent="0.25">
      <c r="B173">
        <v>169</v>
      </c>
      <c r="C173">
        <f t="shared" si="4"/>
        <v>35.742705462995602</v>
      </c>
      <c r="E173">
        <v>169</v>
      </c>
      <c r="F173">
        <f t="shared" si="5"/>
        <v>480.3033911633915</v>
      </c>
    </row>
    <row r="174" spans="2:6" x14ac:dyDescent="0.25">
      <c r="B174">
        <v>170</v>
      </c>
      <c r="C174">
        <f t="shared" si="4"/>
        <v>54.239987000271348</v>
      </c>
      <c r="E174">
        <v>170</v>
      </c>
      <c r="F174">
        <f t="shared" si="5"/>
        <v>483.67671685650561</v>
      </c>
    </row>
    <row r="175" spans="2:6" x14ac:dyDescent="0.25">
      <c r="B175">
        <v>171</v>
      </c>
      <c r="C175">
        <f t="shared" si="4"/>
        <v>72.502255934526147</v>
      </c>
      <c r="E175">
        <v>171</v>
      </c>
      <c r="F175">
        <f t="shared" si="5"/>
        <v>486.34388454505984</v>
      </c>
    </row>
    <row r="176" spans="2:6" x14ac:dyDescent="0.25">
      <c r="B176">
        <v>172</v>
      </c>
      <c r="C176">
        <f t="shared" si="4"/>
        <v>90.505966197638017</v>
      </c>
      <c r="E176">
        <v>172</v>
      </c>
      <c r="F176">
        <f t="shared" si="5"/>
        <v>488.3072331531294</v>
      </c>
    </row>
    <row r="177" spans="2:6" x14ac:dyDescent="0.25">
      <c r="B177">
        <v>173</v>
      </c>
      <c r="C177">
        <f t="shared" si="4"/>
        <v>108.22813619981044</v>
      </c>
      <c r="E177">
        <v>173</v>
      </c>
      <c r="F177">
        <f t="shared" si="5"/>
        <v>489.57006683675519</v>
      </c>
    </row>
    <row r="178" spans="2:6" x14ac:dyDescent="0.25">
      <c r="B178">
        <v>174</v>
      </c>
      <c r="C178">
        <f t="shared" si="4"/>
        <v>125.64637614928444</v>
      </c>
      <c r="E178">
        <v>174</v>
      </c>
      <c r="F178">
        <f t="shared" si="5"/>
        <v>490.13664205713036</v>
      </c>
    </row>
    <row r="179" spans="2:6" x14ac:dyDescent="0.25">
      <c r="B179">
        <v>175</v>
      </c>
      <c r="C179">
        <f t="shared" si="4"/>
        <v>142.73891430858399</v>
      </c>
      <c r="E179">
        <v>175</v>
      </c>
      <c r="F179">
        <f t="shared" si="5"/>
        <v>490.01215343173033</v>
      </c>
    </row>
    <row r="180" spans="2:6" x14ac:dyDescent="0.25">
      <c r="B180">
        <v>176</v>
      </c>
      <c r="C180">
        <f t="shared" si="4"/>
        <v>159.48462215968152</v>
      </c>
      <c r="E180">
        <v>176</v>
      </c>
      <c r="F180">
        <f t="shared" si="5"/>
        <v>489.20271839370423</v>
      </c>
    </row>
    <row r="181" spans="2:6" x14ac:dyDescent="0.25">
      <c r="B181">
        <v>177</v>
      </c>
      <c r="C181">
        <f t="shared" si="4"/>
        <v>175.86303845223608</v>
      </c>
      <c r="E181">
        <v>177</v>
      </c>
      <c r="F181">
        <f t="shared" si="5"/>
        <v>487.71536069125403</v>
      </c>
    </row>
    <row r="182" spans="2:6" x14ac:dyDescent="0.25">
      <c r="B182">
        <v>178</v>
      </c>
      <c r="C182">
        <f t="shared" si="4"/>
        <v>191.85439211084153</v>
      </c>
      <c r="E182">
        <v>178</v>
      </c>
      <c r="F182">
        <f t="shared" si="5"/>
        <v>485.55799276007713</v>
      </c>
    </row>
    <row r="183" spans="2:6" x14ac:dyDescent="0.25">
      <c r="B183">
        <v>179</v>
      </c>
      <c r="C183">
        <f t="shared" si="4"/>
        <v>207.4396239790278</v>
      </c>
      <c r="E183">
        <v>179</v>
      </c>
      <c r="F183">
        <f t="shared" si="5"/>
        <v>482.73939700324428</v>
      </c>
    </row>
    <row r="184" spans="2:6" x14ac:dyDescent="0.25">
      <c r="B184">
        <v>180</v>
      </c>
      <c r="C184">
        <f t="shared" si="4"/>
        <v>222.60040737957701</v>
      </c>
      <c r="E184">
        <v>180</v>
      </c>
      <c r="F184">
        <f t="shared" si="5"/>
        <v>479.26920601411564</v>
      </c>
    </row>
    <row r="185" spans="2:6" x14ac:dyDescent="0.25">
      <c r="B185">
        <v>181</v>
      </c>
      <c r="C185">
        <f t="shared" si="4"/>
        <v>237.31916747255011</v>
      </c>
      <c r="E185">
        <v>181</v>
      </c>
      <c r="F185">
        <f t="shared" si="5"/>
        <v>475.15788177907376</v>
      </c>
    </row>
    <row r="186" spans="2:6" x14ac:dyDescent="0.25">
      <c r="B186">
        <v>182</v>
      </c>
      <c r="C186">
        <f t="shared" si="4"/>
        <v>251.57909939426204</v>
      </c>
      <c r="E186">
        <v>182</v>
      </c>
      <c r="F186">
        <f t="shared" si="5"/>
        <v>470.41669389796249</v>
      </c>
    </row>
    <row r="187" spans="2:6" x14ac:dyDescent="0.25">
      <c r="B187">
        <v>183</v>
      </c>
      <c r="C187">
        <f t="shared" si="4"/>
        <v>265.36418516229526</v>
      </c>
      <c r="E187">
        <v>183</v>
      </c>
      <c r="F187">
        <f t="shared" si="5"/>
        <v>465.05769686117162</v>
      </c>
    </row>
    <row r="188" spans="2:6" x14ac:dyDescent="0.25">
      <c r="B188">
        <v>184</v>
      </c>
      <c r="C188">
        <f t="shared" si="4"/>
        <v>278.65920933349622</v>
      </c>
      <c r="E188">
        <v>184</v>
      </c>
      <c r="F188">
        <f t="shared" si="5"/>
        <v>459.09370642329156</v>
      </c>
    </row>
    <row r="189" spans="2:6" x14ac:dyDescent="0.25">
      <c r="B189">
        <v>185</v>
      </c>
      <c r="C189">
        <f t="shared" si="4"/>
        <v>291.44977340375794</v>
      </c>
      <c r="E189">
        <v>185</v>
      </c>
      <c r="F189">
        <f t="shared" si="5"/>
        <v>452.53827511418461</v>
      </c>
    </row>
    <row r="190" spans="2:6" x14ac:dyDescent="0.25">
      <c r="B190">
        <v>186</v>
      </c>
      <c r="C190">
        <f t="shared" si="4"/>
        <v>303.72230894025017</v>
      </c>
      <c r="E190">
        <v>186</v>
      </c>
      <c r="F190">
        <f t="shared" si="5"/>
        <v>445.40566692917611</v>
      </c>
    </row>
    <row r="191" spans="2:6" x14ac:dyDescent="0.25">
      <c r="B191">
        <v>187</v>
      </c>
      <c r="C191">
        <f t="shared" si="4"/>
        <v>315.46408943861223</v>
      </c>
      <c r="E191">
        <v>187</v>
      </c>
      <c r="F191">
        <f t="shared" si="5"/>
        <v>437.71083124085789</v>
      </c>
    </row>
    <row r="192" spans="2:6" x14ac:dyDescent="0.25">
      <c r="B192">
        <v>188</v>
      </c>
      <c r="C192">
        <f t="shared" si="4"/>
        <v>326.66324089947432</v>
      </c>
      <c r="E192">
        <v>188</v>
      </c>
      <c r="F192">
        <f t="shared" si="5"/>
        <v>429.46937597572196</v>
      </c>
    </row>
    <row r="193" spans="2:6" x14ac:dyDescent="0.25">
      <c r="B193">
        <v>189</v>
      </c>
      <c r="C193">
        <f t="shared" si="4"/>
        <v>337.3087511205137</v>
      </c>
      <c r="E193">
        <v>189</v>
      </c>
      <c r="F193">
        <f t="shared" si="5"/>
        <v>420.6975400995002</v>
      </c>
    </row>
    <row r="194" spans="2:6" x14ac:dyDescent="0.25">
      <c r="B194">
        <v>190</v>
      </c>
      <c r="C194">
        <f t="shared" si="4"/>
        <v>347.39047770208344</v>
      </c>
      <c r="E194">
        <v>190</v>
      </c>
      <c r="F194">
        <f t="shared" si="5"/>
        <v>411.41216545567465</v>
      </c>
    </row>
    <row r="195" spans="2:6" x14ac:dyDescent="0.25">
      <c r="B195">
        <v>191</v>
      </c>
      <c r="C195">
        <f t="shared" si="4"/>
        <v>356.89915476626874</v>
      </c>
      <c r="E195">
        <v>191</v>
      </c>
      <c r="F195">
        <f t="shared" si="5"/>
        <v>401.63066800214807</v>
      </c>
    </row>
    <row r="196" spans="2:6" x14ac:dyDescent="0.25">
      <c r="B196">
        <v>192</v>
      </c>
      <c r="C196">
        <f t="shared" si="4"/>
        <v>365.82639839102933</v>
      </c>
      <c r="E196">
        <v>192</v>
      </c>
      <c r="F196">
        <f t="shared" si="5"/>
        <v>391.37100849151881</v>
      </c>
    </row>
    <row r="197" spans="2:6" x14ac:dyDescent="0.25">
      <c r="B197">
        <v>193</v>
      </c>
      <c r="C197">
        <f t="shared" si="4"/>
        <v>374.1647107628695</v>
      </c>
      <c r="E197">
        <v>193</v>
      </c>
      <c r="F197">
        <f t="shared" si="5"/>
        <v>380.65166264079284</v>
      </c>
    </row>
    <row r="198" spans="2:6" x14ac:dyDescent="0.25">
      <c r="B198">
        <v>194</v>
      </c>
      <c r="C198">
        <f t="shared" si="4"/>
        <v>381.90748305324382</v>
      </c>
      <c r="E198">
        <v>194</v>
      </c>
      <c r="F198">
        <f t="shared" si="5"/>
        <v>369.49159083668599</v>
      </c>
    </row>
    <row r="199" spans="2:6" x14ac:dyDescent="0.25">
      <c r="B199">
        <v>195</v>
      </c>
      <c r="C199">
        <f t="shared" ref="C199:C262" si="6">+C198+F198*F$3-C198*C$3/100</f>
        <v>389.04899702564643</v>
      </c>
      <c r="E199">
        <v>195</v>
      </c>
      <c r="F199">
        <f t="shared" ref="F199:F262" si="7">+F198+F198*F$2/100-(C198*F$3)</f>
        <v>357.91020742292307</v>
      </c>
    </row>
    <row r="200" spans="2:6" x14ac:dyDescent="0.25">
      <c r="B200">
        <v>196</v>
      </c>
      <c r="C200">
        <f t="shared" si="6"/>
        <v>395.58442538205043</v>
      </c>
      <c r="E200">
        <v>196</v>
      </c>
      <c r="F200">
        <f t="shared" si="7"/>
        <v>345.92734961612643</v>
      </c>
    </row>
    <row r="201" spans="2:6" x14ac:dyDescent="0.25">
      <c r="B201">
        <v>197</v>
      </c>
      <c r="C201">
        <f t="shared" si="6"/>
        <v>401.50983085905443</v>
      </c>
      <c r="E201">
        <v>197</v>
      </c>
      <c r="F201">
        <f t="shared" si="7"/>
        <v>333.56324609700567</v>
      </c>
    </row>
    <row r="202" spans="2:6" x14ac:dyDescent="0.25">
      <c r="B202">
        <v>198</v>
      </c>
      <c r="C202">
        <f t="shared" si="6"/>
        <v>406.82216408575357</v>
      </c>
      <c r="E202">
        <v>198</v>
      </c>
      <c r="F202">
        <f t="shared" si="7"/>
        <v>320.83848532361355</v>
      </c>
    </row>
    <row r="203" spans="2:6" x14ac:dyDescent="0.25">
      <c r="B203">
        <v>199</v>
      </c>
      <c r="C203">
        <f t="shared" si="6"/>
        <v>411.51926021698307</v>
      </c>
      <c r="E203">
        <v>199</v>
      </c>
      <c r="F203">
        <f t="shared" si="7"/>
        <v>307.77398361341955</v>
      </c>
    </row>
    <row r="204" spans="2:6" x14ac:dyDescent="0.25">
      <c r="B204">
        <v>200</v>
      </c>
      <c r="C204">
        <f t="shared" si="6"/>
        <v>415.59983435718021</v>
      </c>
      <c r="E204">
        <v>200</v>
      </c>
      <c r="F204">
        <f t="shared" si="7"/>
        <v>294.39095304087442</v>
      </c>
    </row>
    <row r="205" spans="2:6" x14ac:dyDescent="0.25">
      <c r="B205">
        <v>201</v>
      </c>
      <c r="C205">
        <f t="shared" si="6"/>
        <v>419.06347579167158</v>
      </c>
      <c r="E205">
        <v>201</v>
      </c>
      <c r="F205">
        <f t="shared" si="7"/>
        <v>280.71086919699599</v>
      </c>
    </row>
    <row r="206" spans="2:6" x14ac:dyDescent="0.25">
      <c r="B206">
        <v>202</v>
      </c>
      <c r="C206">
        <f t="shared" si="6"/>
        <v>421.91064104371799</v>
      </c>
      <c r="E206">
        <v>202</v>
      </c>
      <c r="F206">
        <f t="shared" si="7"/>
        <v>266.75543885729911</v>
      </c>
    </row>
    <row r="207" spans="2:6" x14ac:dyDescent="0.25">
      <c r="B207">
        <v>203</v>
      </c>
      <c r="C207">
        <f t="shared" si="6"/>
        <v>424.14264577713561</v>
      </c>
      <c r="E207">
        <v>203</v>
      </c>
      <c r="F207">
        <f t="shared" si="7"/>
        <v>252.54656760412337</v>
      </c>
    </row>
    <row r="208" spans="2:6" x14ac:dyDescent="0.25">
      <c r="B208">
        <v>204</v>
      </c>
      <c r="C208">
        <f t="shared" si="6"/>
        <v>425.76165556575785</v>
      </c>
      <c r="E208">
        <v>204</v>
      </c>
      <c r="F208">
        <f t="shared" si="7"/>
        <v>238.10632744907917</v>
      </c>
    </row>
    <row r="209" spans="2:6" x14ac:dyDescent="0.25">
      <c r="B209">
        <v>205</v>
      </c>
      <c r="C209">
        <f t="shared" si="6"/>
        <v>426.77067555240581</v>
      </c>
      <c r="E209">
        <v>205</v>
      </c>
      <c r="F209">
        <f t="shared" si="7"/>
        <v>223.45692450093966</v>
      </c>
    </row>
    <row r="210" spans="2:6" x14ac:dyDescent="0.25">
      <c r="B210">
        <v>206</v>
      </c>
      <c r="C210">
        <f t="shared" si="6"/>
        <v>427.1735390213953</v>
      </c>
      <c r="E210">
        <v>206</v>
      </c>
      <c r="F210">
        <f t="shared" si="7"/>
        <v>208.62066672385282</v>
      </c>
    </row>
    <row r="211" spans="2:6" x14ac:dyDescent="0.25">
      <c r="B211">
        <v>207</v>
      </c>
      <c r="C211">
        <f t="shared" si="6"/>
        <v>426.97489490992149</v>
      </c>
      <c r="E211">
        <v>207</v>
      </c>
      <c r="F211">
        <f t="shared" si="7"/>
        <v>193.61993183023552</v>
      </c>
    </row>
    <row r="212" spans="2:6" x14ac:dyDescent="0.25">
      <c r="B212">
        <v>208</v>
      </c>
      <c r="C212">
        <f t="shared" si="6"/>
        <v>426.1801942849325</v>
      </c>
      <c r="E212">
        <v>208</v>
      </c>
      <c r="F212">
        <f t="shared" si="7"/>
        <v>178.477135352141</v>
      </c>
    </row>
    <row r="213" spans="2:6" x14ac:dyDescent="0.25">
      <c r="B213">
        <v>209</v>
      </c>
      <c r="C213">
        <f t="shared" si="6"/>
        <v>424.79567581331946</v>
      </c>
      <c r="E213">
        <v>209</v>
      </c>
      <c r="F213">
        <f t="shared" si="7"/>
        <v>163.21469893426513</v>
      </c>
    </row>
    <row r="214" spans="2:6" x14ac:dyDescent="0.25">
      <c r="B214">
        <v>210</v>
      </c>
      <c r="C214">
        <f t="shared" si="6"/>
        <v>422.8283502544237</v>
      </c>
      <c r="E214">
        <v>210</v>
      </c>
      <c r="F214">
        <f t="shared" si="7"/>
        <v>147.85501889107502</v>
      </c>
    </row>
    <row r="215" spans="2:6" x14ac:dyDescent="0.25">
      <c r="B215">
        <v>211</v>
      </c>
      <c r="C215">
        <f t="shared" si="6"/>
        <v>420.28598400497822</v>
      </c>
      <c r="E215">
        <v>211</v>
      </c>
      <c r="F215">
        <f t="shared" si="7"/>
        <v>132.42043506980883</v>
      </c>
    </row>
    <row r="216" spans="2:6" x14ac:dyDescent="0.25">
      <c r="B216">
        <v>212</v>
      </c>
      <c r="C216">
        <f t="shared" si="6"/>
        <v>417.17708172767101</v>
      </c>
      <c r="E216">
        <v>212</v>
      </c>
      <c r="F216">
        <f t="shared" si="7"/>
        <v>116.9332000603078</v>
      </c>
    </row>
    <row r="217" spans="2:6" x14ac:dyDescent="0.25">
      <c r="B217">
        <v>213</v>
      </c>
      <c r="C217">
        <f t="shared" si="6"/>
        <v>413.51086809552987</v>
      </c>
      <c r="E217">
        <v>213</v>
      </c>
      <c r="F217">
        <f t="shared" si="7"/>
        <v>101.41544879180404</v>
      </c>
    </row>
    <row r="218" spans="2:6" x14ac:dyDescent="0.25">
      <c r="B218">
        <v>214</v>
      </c>
      <c r="C218">
        <f t="shared" si="6"/>
        <v>409.29726868529139</v>
      </c>
      <c r="E218">
        <v>214</v>
      </c>
      <c r="F218">
        <f t="shared" si="7"/>
        <v>85.889168555900881</v>
      </c>
    </row>
    <row r="219" spans="2:6" x14ac:dyDescent="0.25">
      <c r="B219">
        <v>215</v>
      </c>
      <c r="C219">
        <f t="shared" si="6"/>
        <v>404.54689005382164</v>
      </c>
      <c r="E219">
        <v>215</v>
      </c>
      <c r="F219">
        <f t="shared" si="7"/>
        <v>70.376169494048241</v>
      </c>
    </row>
    <row r="220" spans="2:6" x14ac:dyDescent="0.25">
      <c r="B220">
        <v>216</v>
      </c>
      <c r="C220">
        <f t="shared" si="6"/>
        <v>399.27099903250712</v>
      </c>
      <c r="E220">
        <v>216</v>
      </c>
      <c r="F220">
        <f t="shared" si="7"/>
        <v>54.898055586835859</v>
      </c>
    </row>
    <row r="221" spans="2:6" x14ac:dyDescent="0.25">
      <c r="B221">
        <v>217</v>
      </c>
      <c r="C221">
        <f t="shared" si="6"/>
        <v>393.4815012753304</v>
      </c>
      <c r="E221">
        <v>217</v>
      </c>
      <c r="F221">
        <f t="shared" si="7"/>
        <v>39.476196181403935</v>
      </c>
    </row>
    <row r="222" spans="2:6" x14ac:dyDescent="0.25">
      <c r="B222">
        <v>218</v>
      </c>
      <c r="C222">
        <f t="shared" si="6"/>
        <v>387.19091909707998</v>
      </c>
      <c r="E222">
        <v>218</v>
      </c>
      <c r="F222">
        <f t="shared" si="7"/>
        <v>24.131698092204758</v>
      </c>
    </row>
    <row r="223" spans="2:6" x14ac:dyDescent="0.25">
      <c r="B223">
        <v>219</v>
      </c>
      <c r="C223">
        <f t="shared" si="6"/>
        <v>380.41236863882659</v>
      </c>
      <c r="E223">
        <v>219</v>
      </c>
      <c r="F223">
        <f t="shared" si="7"/>
        <v>8.8853783092436043</v>
      </c>
    </row>
    <row r="224" spans="2:6" x14ac:dyDescent="0.25">
      <c r="B224">
        <v>220</v>
      </c>
      <c r="C224">
        <f t="shared" si="6"/>
        <v>373.15953639841979</v>
      </c>
      <c r="E224">
        <v>220</v>
      </c>
      <c r="F224">
        <f t="shared" si="7"/>
        <v>-6.2422626532170238</v>
      </c>
    </row>
    <row r="225" spans="2:6" x14ac:dyDescent="0.25">
      <c r="B225">
        <v>221</v>
      </c>
      <c r="C225">
        <f t="shared" si="6"/>
        <v>365.44665516432269</v>
      </c>
      <c r="E225">
        <v>221</v>
      </c>
      <c r="F225">
        <f t="shared" si="7"/>
        <v>-21.231066735685985</v>
      </c>
    </row>
    <row r="226" spans="2:6" x14ac:dyDescent="0.25">
      <c r="B226">
        <v>222</v>
      </c>
      <c r="C226">
        <f t="shared" si="6"/>
        <v>357.2884793916088</v>
      </c>
      <c r="E226">
        <v>222</v>
      </c>
      <c r="F226">
        <f t="shared" si="7"/>
        <v>-36.061243609615751</v>
      </c>
    </row>
    <row r="227" spans="2:6" x14ac:dyDescent="0.25">
      <c r="B227">
        <v>223</v>
      </c>
      <c r="C227">
        <f t="shared" si="6"/>
        <v>348.70026005939201</v>
      </c>
      <c r="E227">
        <v>223</v>
      </c>
      <c r="F227">
        <f t="shared" si="7"/>
        <v>-50.71339522137626</v>
      </c>
    </row>
    <row r="228" spans="2:6" x14ac:dyDescent="0.25">
      <c r="B228">
        <v>224</v>
      </c>
      <c r="C228">
        <f t="shared" si="6"/>
        <v>339.69771904934913</v>
      </c>
      <c r="E228">
        <v>224</v>
      </c>
      <c r="F228">
        <f t="shared" si="7"/>
        <v>-65.16853957596571</v>
      </c>
    </row>
    <row r="229" spans="2:6" x14ac:dyDescent="0.25">
      <c r="B229">
        <v>225</v>
      </c>
      <c r="C229">
        <f t="shared" si="6"/>
        <v>330.29702308532353</v>
      </c>
      <c r="E229">
        <v>225</v>
      </c>
      <c r="F229">
        <f t="shared" si="7"/>
        <v>-79.40813373369933</v>
      </c>
    </row>
    <row r="230" spans="2:6" x14ac:dyDescent="0.25">
      <c r="B230">
        <v>226</v>
      </c>
      <c r="C230">
        <f t="shared" si="6"/>
        <v>320.51475727426907</v>
      </c>
      <c r="E230">
        <v>226</v>
      </c>
      <c r="F230">
        <f t="shared" si="7"/>
        <v>-93.414095994449269</v>
      </c>
    </row>
    <row r="231" spans="2:6" x14ac:dyDescent="0.25">
      <c r="B231">
        <v>227</v>
      </c>
      <c r="C231">
        <f t="shared" si="6"/>
        <v>310.36789828900572</v>
      </c>
      <c r="E231">
        <v>227</v>
      </c>
      <c r="F231">
        <f t="shared" si="7"/>
        <v>-107.16882724536453</v>
      </c>
    </row>
    <row r="232" spans="2:6" x14ac:dyDescent="0.25">
      <c r="B232">
        <v>228</v>
      </c>
      <c r="C232">
        <f t="shared" si="6"/>
        <v>299.87378723341106</v>
      </c>
      <c r="E232">
        <v>228</v>
      </c>
      <c r="F232">
        <f t="shared" si="7"/>
        <v>-120.65523144937839</v>
      </c>
    </row>
    <row r="233" spans="2:6" x14ac:dyDescent="0.25">
      <c r="B233">
        <v>229</v>
      </c>
      <c r="C233">
        <f t="shared" si="6"/>
        <v>289.05010223076772</v>
      </c>
      <c r="E233">
        <v>229</v>
      </c>
      <c r="F233">
        <f t="shared" si="7"/>
        <v>-133.85673525320863</v>
      </c>
    </row>
    <row r="234" spans="2:6" x14ac:dyDescent="0.25">
      <c r="B234">
        <v>230</v>
      </c>
      <c r="C234">
        <f t="shared" si="6"/>
        <v>277.91483077602402</v>
      </c>
      <c r="E234">
        <v>230</v>
      </c>
      <c r="F234">
        <f t="shared" si="7"/>
        <v>-146.75730669497142</v>
      </c>
    </row>
    <row r="235" spans="2:6" x14ac:dyDescent="0.25">
      <c r="B235">
        <v>231</v>
      </c>
      <c r="C235">
        <f t="shared" si="6"/>
        <v>266.4862418927047</v>
      </c>
      <c r="E235">
        <v>231</v>
      </c>
      <c r="F235">
        <f t="shared" si="7"/>
        <v>-159.34147299296208</v>
      </c>
    </row>
    <row r="236" spans="2:6" x14ac:dyDescent="0.25">
      <c r="B236">
        <v>232</v>
      </c>
      <c r="C236">
        <f t="shared" si="6"/>
        <v>254.78285813513213</v>
      </c>
      <c r="E236">
        <v>232</v>
      </c>
      <c r="F236">
        <f t="shared" si="7"/>
        <v>-171.59433739859992</v>
      </c>
    </row>
    <row r="237" spans="2:6" x14ac:dyDescent="0.25">
      <c r="B237">
        <v>233</v>
      </c>
      <c r="C237">
        <f t="shared" si="6"/>
        <v>242.82342747648548</v>
      </c>
      <c r="E237">
        <v>233</v>
      </c>
      <c r="F237">
        <f t="shared" si="7"/>
        <v>-183.50159509799118</v>
      </c>
    </row>
    <row r="238" spans="2:6" x14ac:dyDescent="0.25">
      <c r="B238">
        <v>234</v>
      </c>
      <c r="C238">
        <f t="shared" si="6"/>
        <v>230.62689512303609</v>
      </c>
      <c r="E238">
        <v>234</v>
      </c>
      <c r="F238">
        <f t="shared" si="7"/>
        <v>-195.04954814803051</v>
      </c>
    </row>
    <row r="239" spans="2:6" x14ac:dyDescent="0.25">
      <c r="B239">
        <v>235</v>
      </c>
      <c r="C239">
        <f t="shared" si="6"/>
        <v>218.21237529465415</v>
      </c>
      <c r="E239">
        <v>235</v>
      </c>
      <c r="F239">
        <f t="shared" si="7"/>
        <v>-206.22511943443226</v>
      </c>
    </row>
    <row r="240" spans="2:6" x14ac:dyDescent="0.25">
      <c r="B240">
        <v>236</v>
      </c>
      <c r="C240">
        <f t="shared" si="6"/>
        <v>205.5991230113838</v>
      </c>
      <c r="E240">
        <v>236</v>
      </c>
      <c r="F240">
        <f t="shared" si="7"/>
        <v>-217.01586564056277</v>
      </c>
    </row>
    <row r="241" spans="2:6" x14ac:dyDescent="0.25">
      <c r="B241">
        <v>237</v>
      </c>
      <c r="C241">
        <f t="shared" si="6"/>
        <v>192.80650592553363</v>
      </c>
      <c r="E241">
        <v>237</v>
      </c>
      <c r="F241">
        <f t="shared" si="7"/>
        <v>-227.40998921742374</v>
      </c>
    </row>
    <row r="242" spans="2:6" x14ac:dyDescent="0.25">
      <c r="B242">
        <v>238</v>
      </c>
      <c r="C242">
        <f t="shared" si="6"/>
        <v>179.85397623832603</v>
      </c>
      <c r="E242">
        <v>238</v>
      </c>
      <c r="F242">
        <f t="shared" si="7"/>
        <v>-237.39634934661933</v>
      </c>
    </row>
    <row r="243" spans="2:6" x14ac:dyDescent="0.25">
      <c r="B243">
        <v>239</v>
      </c>
      <c r="C243">
        <f t="shared" si="6"/>
        <v>166.76104273969474</v>
      </c>
      <c r="E243">
        <v>239</v>
      </c>
      <c r="F243">
        <f t="shared" si="7"/>
        <v>-246.96447188961855</v>
      </c>
    </row>
    <row r="244" spans="2:6" x14ac:dyDescent="0.25">
      <c r="B244">
        <v>240</v>
      </c>
      <c r="C244">
        <f t="shared" si="6"/>
        <v>153.54724300931611</v>
      </c>
      <c r="E244">
        <v>240</v>
      </c>
      <c r="F244">
        <f t="shared" si="7"/>
        <v>-256.10455831810253</v>
      </c>
    </row>
    <row r="245" spans="2:6" x14ac:dyDescent="0.25">
      <c r="B245">
        <v>241</v>
      </c>
      <c r="C245">
        <f t="shared" si="6"/>
        <v>140.23211581640567</v>
      </c>
      <c r="E245">
        <v>241</v>
      </c>
      <c r="F245">
        <f t="shared" si="7"/>
        <v>-264.80749362165619</v>
      </c>
    </row>
    <row r="246" spans="2:6" x14ac:dyDescent="0.25">
      <c r="B246">
        <v>242</v>
      </c>
      <c r="C246">
        <f t="shared" si="6"/>
        <v>126.83517375521131</v>
      </c>
      <c r="E246">
        <v>242</v>
      </c>
      <c r="F246">
        <f t="shared" si="7"/>
        <v>-273.06485319052899</v>
      </c>
    </row>
    <row r="247" spans="2:6" x14ac:dyDescent="0.25">
      <c r="B247">
        <v>243</v>
      </c>
      <c r="C247">
        <f t="shared" si="6"/>
        <v>113.37587615248593</v>
      </c>
      <c r="E247">
        <v>243</v>
      </c>
      <c r="F247">
        <f t="shared" si="7"/>
        <v>-280.8689086726427</v>
      </c>
    </row>
    <row r="248" spans="2:6" x14ac:dyDescent="0.25">
      <c r="B248">
        <v>244</v>
      </c>
      <c r="C248">
        <f t="shared" si="6"/>
        <v>99.873602282530499</v>
      </c>
      <c r="E248">
        <v>244</v>
      </c>
      <c r="F248">
        <f t="shared" si="7"/>
        <v>-288.21263280546856</v>
      </c>
    </row>
    <row r="249" spans="2:6" x14ac:dyDescent="0.25">
      <c r="B249">
        <v>245</v>
      </c>
      <c r="C249">
        <f t="shared" si="6"/>
        <v>86.347624924661147</v>
      </c>
      <c r="E249">
        <v>245</v>
      </c>
      <c r="F249">
        <f t="shared" si="7"/>
        <v>-295.08970322482446</v>
      </c>
    </row>
    <row r="250" spans="2:6" x14ac:dyDescent="0.25">
      <c r="B250">
        <v>246</v>
      </c>
      <c r="C250">
        <f t="shared" si="6"/>
        <v>72.817084297174944</v>
      </c>
      <c r="E250">
        <v>246</v>
      </c>
      <c r="F250">
        <f t="shared" si="7"/>
        <v>-301.49450525405916</v>
      </c>
    </row>
    <row r="251" spans="2:6" x14ac:dyDescent="0.25">
      <c r="B251">
        <v>247</v>
      </c>
      <c r="C251">
        <f t="shared" si="6"/>
        <v>59.300962401069079</v>
      </c>
      <c r="E251">
        <v>247</v>
      </c>
      <c r="F251">
        <f t="shared" si="7"/>
        <v>-307.42213367848677</v>
      </c>
    </row>
    <row r="252" spans="2:6" x14ac:dyDescent="0.25">
      <c r="B252">
        <v>248</v>
      </c>
      <c r="C252">
        <f t="shared" si="6"/>
        <v>45.818057805908225</v>
      </c>
      <c r="E252">
        <v>248</v>
      </c>
      <c r="F252">
        <f t="shared" si="7"/>
        <v>-312.86839351131442</v>
      </c>
    </row>
    <row r="253" spans="2:6" x14ac:dyDescent="0.25">
      <c r="B253">
        <v>249</v>
      </c>
      <c r="C253">
        <f t="shared" si="6"/>
        <v>32.386960909337482</v>
      </c>
      <c r="E253">
        <v>249</v>
      </c>
      <c r="F253">
        <f t="shared" si="7"/>
        <v>-317.82979975866391</v>
      </c>
    </row>
    <row r="254" spans="2:6" x14ac:dyDescent="0.25">
      <c r="B254">
        <v>250</v>
      </c>
      <c r="C254">
        <f t="shared" si="6"/>
        <v>19.026029700804173</v>
      </c>
      <c r="E254">
        <v>250</v>
      </c>
      <c r="F254">
        <f t="shared" si="7"/>
        <v>-322.30357619262406</v>
      </c>
    </row>
    <row r="255" spans="2:6" x14ac:dyDescent="0.25">
      <c r="B255">
        <v>251</v>
      </c>
      <c r="C255">
        <f t="shared" si="6"/>
        <v>5.7533660590831275</v>
      </c>
      <c r="E255">
        <v>251</v>
      </c>
      <c r="F255">
        <f t="shared" si="7"/>
        <v>-326.28765314258243</v>
      </c>
    </row>
    <row r="256" spans="2:6" x14ac:dyDescent="0.25">
      <c r="B256">
        <v>252</v>
      </c>
      <c r="C256">
        <f t="shared" si="6"/>
        <v>-7.4132073878018332</v>
      </c>
      <c r="E256">
        <v>252</v>
      </c>
      <c r="F256">
        <f t="shared" si="7"/>
        <v>-329.7806643163716</v>
      </c>
    </row>
    <row r="257" spans="2:6" x14ac:dyDescent="0.25">
      <c r="B257">
        <v>253</v>
      </c>
      <c r="C257">
        <f t="shared" si="6"/>
        <v>-20.456169812700658</v>
      </c>
      <c r="E257">
        <v>253</v>
      </c>
      <c r="F257">
        <f t="shared" si="7"/>
        <v>-332.78194266402323</v>
      </c>
    </row>
    <row r="258" spans="2:6" x14ac:dyDescent="0.25">
      <c r="B258">
        <v>254</v>
      </c>
      <c r="C258">
        <f t="shared" si="6"/>
        <v>-33.358324123007577</v>
      </c>
      <c r="E258">
        <v>254</v>
      </c>
      <c r="F258">
        <f t="shared" si="7"/>
        <v>-335.29151529815545</v>
      </c>
    </row>
    <row r="259" spans="2:6" x14ac:dyDescent="0.25">
      <c r="B259">
        <v>255</v>
      </c>
      <c r="C259">
        <f t="shared" si="6"/>
        <v>-46.102818252473639</v>
      </c>
      <c r="E259">
        <v>255</v>
      </c>
      <c r="F259">
        <f t="shared" si="7"/>
        <v>-337.3100974862167</v>
      </c>
    </row>
    <row r="260" spans="2:6" x14ac:dyDescent="0.25">
      <c r="B260">
        <v>256</v>
      </c>
      <c r="C260">
        <f t="shared" si="6"/>
        <v>-58.673165786872836</v>
      </c>
      <c r="E260">
        <v>256</v>
      </c>
      <c r="F260">
        <f t="shared" si="7"/>
        <v>-338.83908573097989</v>
      </c>
    </row>
    <row r="261" spans="2:6" x14ac:dyDescent="0.25">
      <c r="B261">
        <v>257</v>
      </c>
      <c r="C261">
        <f t="shared" si="6"/>
        <v>-71.053265900374583</v>
      </c>
      <c r="E261">
        <v>257</v>
      </c>
      <c r="F261">
        <f t="shared" si="7"/>
        <v>-339.88054995681478</v>
      </c>
    </row>
    <row r="262" spans="2:6" x14ac:dyDescent="0.25">
      <c r="B262">
        <v>258</v>
      </c>
      <c r="C262">
        <f t="shared" si="6"/>
        <v>-83.227422580639683</v>
      </c>
      <c r="E262">
        <v>258</v>
      </c>
      <c r="F262">
        <f t="shared" si="7"/>
        <v>-340.43722482036793</v>
      </c>
    </row>
    <row r="263" spans="2:6" x14ac:dyDescent="0.25">
      <c r="B263">
        <v>259</v>
      </c>
      <c r="C263">
        <f t="shared" ref="C263:C304" si="8">+C262+F262*F$3-C262*C$3/100</f>
        <v>-95.180363121841609</v>
      </c>
      <c r="E263">
        <v>259</v>
      </c>
      <c r="F263">
        <f t="shared" ref="F263:F304" si="9">+F262+F262*F$2/100-(C262*F$3)</f>
        <v>-340.51250016534601</v>
      </c>
    </row>
    <row r="264" spans="2:6" x14ac:dyDescent="0.25">
      <c r="B264">
        <v>260</v>
      </c>
      <c r="C264">
        <f t="shared" si="8"/>
        <v>-106.89725586601861</v>
      </c>
      <c r="E264">
        <v>260</v>
      </c>
      <c r="F264">
        <f t="shared" si="9"/>
        <v>-340.11041064212583</v>
      </c>
    </row>
    <row r="265" spans="2:6" x14ac:dyDescent="0.25">
      <c r="B265">
        <v>261</v>
      </c>
      <c r="C265">
        <f t="shared" si="8"/>
        <v>-118.36372717438327</v>
      </c>
      <c r="E265">
        <v>261</v>
      </c>
      <c r="F265">
        <f t="shared" si="9"/>
        <v>-339.23562451390632</v>
      </c>
    </row>
    <row r="266" spans="2:6" x14ac:dyDescent="0.25">
      <c r="B266">
        <v>262</v>
      </c>
      <c r="C266">
        <f t="shared" si="8"/>
        <v>-129.56587761145187</v>
      </c>
      <c r="E266">
        <v>262</v>
      </c>
      <c r="F266">
        <f t="shared" si="9"/>
        <v>-337.89343167207005</v>
      </c>
    </row>
    <row r="267" spans="2:6" x14ac:dyDescent="0.25">
      <c r="B267">
        <v>263</v>
      </c>
      <c r="C267">
        <f t="shared" si="8"/>
        <v>-140.49029732610563</v>
      </c>
      <c r="E267">
        <v>263</v>
      </c>
      <c r="F267">
        <f t="shared" si="9"/>
        <v>-336.08973088433265</v>
      </c>
    </row>
    <row r="268" spans="2:6" x14ac:dyDescent="0.25">
      <c r="B268">
        <v>264</v>
      </c>
      <c r="C268">
        <f t="shared" si="8"/>
        <v>-151.12408061495682</v>
      </c>
      <c r="E268">
        <v>264</v>
      </c>
      <c r="F268">
        <f t="shared" si="9"/>
        <v>-333.83101630013175</v>
      </c>
    </row>
    <row r="269" spans="2:6" x14ac:dyDescent="0.25">
      <c r="B269">
        <v>265</v>
      </c>
      <c r="C269">
        <f t="shared" si="8"/>
        <v>-161.45483965466295</v>
      </c>
      <c r="E269">
        <v>265</v>
      </c>
      <c r="F269">
        <f t="shared" si="9"/>
        <v>-331.12436323853478</v>
      </c>
    </row>
    <row r="270" spans="2:6" x14ac:dyDescent="0.25">
      <c r="B270">
        <v>266</v>
      </c>
      <c r="C270">
        <f t="shared" si="8"/>
        <v>-171.47071739111109</v>
      </c>
      <c r="E270">
        <v>266</v>
      </c>
      <c r="F270">
        <f t="shared" si="9"/>
        <v>-327.97741328473364</v>
      </c>
    </row>
    <row r="271" spans="2:6" x14ac:dyDescent="0.25">
      <c r="B271">
        <v>267</v>
      </c>
      <c r="C271">
        <f t="shared" si="8"/>
        <v>-181.16039957467822</v>
      </c>
      <c r="E271">
        <v>267</v>
      </c>
      <c r="F271">
        <f t="shared" si="9"/>
        <v>-324.39835872193657</v>
      </c>
    </row>
    <row r="272" spans="2:6" x14ac:dyDescent="0.25">
      <c r="B272">
        <v>268</v>
      </c>
      <c r="C272">
        <f t="shared" si="8"/>
        <v>-190.51312593206214</v>
      </c>
      <c r="E272">
        <v>268</v>
      </c>
      <c r="F272">
        <f t="shared" si="9"/>
        <v>-320.39592632616882</v>
      </c>
    </row>
    <row r="273" spans="2:6" x14ac:dyDescent="0.25">
      <c r="B273">
        <v>269</v>
      </c>
      <c r="C273">
        <f t="shared" si="8"/>
        <v>-199.51870046646764</v>
      </c>
      <c r="E273">
        <v>269</v>
      </c>
      <c r="F273">
        <f t="shared" si="9"/>
        <v>-315.97936055214802</v>
      </c>
    </row>
    <row r="274" spans="2:6" x14ac:dyDescent="0.25">
      <c r="B274">
        <v>270</v>
      </c>
      <c r="C274">
        <f t="shared" si="8"/>
        <v>-208.16750087922421</v>
      </c>
      <c r="E274">
        <v>270</v>
      </c>
      <c r="F274">
        <f t="shared" si="9"/>
        <v>-311.15840613901082</v>
      </c>
    </row>
    <row r="275" spans="2:6" x14ac:dyDescent="0.25">
      <c r="B275">
        <v>271</v>
      </c>
      <c r="C275">
        <f t="shared" si="8"/>
        <v>-216.45048710720016</v>
      </c>
      <c r="E275">
        <v>271</v>
      </c>
      <c r="F275">
        <f t="shared" si="9"/>
        <v>-305.94329016523193</v>
      </c>
    </row>
    <row r="276" spans="2:6" x14ac:dyDescent="0.25">
      <c r="B276">
        <v>272</v>
      </c>
      <c r="C276">
        <f t="shared" si="8"/>
        <v>-224.35920897166545</v>
      </c>
      <c r="E276">
        <v>272</v>
      </c>
      <c r="F276">
        <f t="shared" si="9"/>
        <v>-300.34470358259625</v>
      </c>
    </row>
    <row r="277" spans="2:6" x14ac:dyDescent="0.25">
      <c r="B277">
        <v>273</v>
      </c>
      <c r="C277">
        <f t="shared" si="8"/>
        <v>-231.88581293553599</v>
      </c>
      <c r="E277">
        <v>273</v>
      </c>
      <c r="F277">
        <f t="shared" si="9"/>
        <v>-294.37378225955558</v>
      </c>
    </row>
    <row r="278" spans="2:6" x14ac:dyDescent="0.25">
      <c r="B278">
        <v>274</v>
      </c>
      <c r="C278">
        <f t="shared" si="8"/>
        <v>-239.0230479672075</v>
      </c>
      <c r="E278">
        <v>274</v>
      </c>
      <c r="F278">
        <f t="shared" si="9"/>
        <v>-288.04208756472968</v>
      </c>
    </row>
    <row r="279" spans="2:6" x14ac:dyDescent="0.25">
      <c r="B279">
        <v>275</v>
      </c>
      <c r="C279">
        <f t="shared" si="8"/>
        <v>-245.76427051045255</v>
      </c>
      <c r="E279">
        <v>275</v>
      </c>
      <c r="F279">
        <f t="shared" si="9"/>
        <v>-281.36158652168871</v>
      </c>
    </row>
    <row r="280" spans="2:6" x14ac:dyDescent="0.25">
      <c r="B280">
        <v>276</v>
      </c>
      <c r="C280">
        <f t="shared" si="8"/>
        <v>-252.10344856111107</v>
      </c>
      <c r="E280">
        <v>276</v>
      </c>
      <c r="F280">
        <f t="shared" si="9"/>
        <v>-274.34463156648752</v>
      </c>
    </row>
    <row r="281" spans="2:6" x14ac:dyDescent="0.25">
      <c r="B281">
        <v>277</v>
      </c>
      <c r="C281">
        <f t="shared" si="8"/>
        <v>-258.03516485254829</v>
      </c>
      <c r="E281">
        <v>277</v>
      </c>
      <c r="F281">
        <f t="shared" si="9"/>
        <v>-267.00393993970795</v>
      </c>
    </row>
    <row r="282" spans="2:6" x14ac:dyDescent="0.25">
      <c r="B282">
        <v>278</v>
      </c>
      <c r="C282">
        <f t="shared" si="8"/>
        <v>-263.55461915308564</v>
      </c>
      <c r="E282">
        <v>278</v>
      </c>
      <c r="F282">
        <f t="shared" si="9"/>
        <v>-259.3525727450031</v>
      </c>
    </row>
    <row r="283" spans="2:6" x14ac:dyDescent="0.25">
      <c r="B283">
        <v>279</v>
      </c>
      <c r="C283">
        <f t="shared" si="8"/>
        <v>-268.65762967982403</v>
      </c>
      <c r="E283">
        <v>279</v>
      </c>
      <c r="F283">
        <f t="shared" si="9"/>
        <v>-251.40391370632969</v>
      </c>
    </row>
    <row r="284" spans="2:6" x14ac:dyDescent="0.25">
      <c r="B284">
        <v>280</v>
      </c>
      <c r="C284">
        <f t="shared" si="8"/>
        <v>-273.3406336344807</v>
      </c>
      <c r="E284">
        <v>280</v>
      </c>
      <c r="F284">
        <f t="shared" si="9"/>
        <v>-243.17164765620001</v>
      </c>
    </row>
    <row r="285" spans="2:6" x14ac:dyDescent="0.25">
      <c r="B285">
        <v>281</v>
      </c>
      <c r="C285">
        <f t="shared" si="8"/>
        <v>-277.60068686803908</v>
      </c>
      <c r="E285">
        <v>281</v>
      </c>
      <c r="F285">
        <f t="shared" si="9"/>
        <v>-234.66973878738278</v>
      </c>
    </row>
    <row r="286" spans="2:6" x14ac:dyDescent="0.25">
      <c r="B286">
        <v>282</v>
      </c>
      <c r="C286">
        <f t="shared" si="8"/>
        <v>-281.43546268217364</v>
      </c>
      <c r="E286">
        <v>282</v>
      </c>
      <c r="F286">
        <f t="shared" si="9"/>
        <v>-225.91240870053505</v>
      </c>
    </row>
    <row r="287" spans="2:6" x14ac:dyDescent="0.25">
      <c r="B287">
        <v>283</v>
      </c>
      <c r="C287">
        <f t="shared" si="8"/>
        <v>-284.84324977655154</v>
      </c>
      <c r="E287">
        <v>283</v>
      </c>
      <c r="F287">
        <f t="shared" si="9"/>
        <v>-216.91411428025344</v>
      </c>
    </row>
    <row r="288" spans="2:6" x14ac:dyDescent="0.25">
      <c r="B288">
        <v>284</v>
      </c>
      <c r="C288">
        <f t="shared" si="8"/>
        <v>-287.82294935223064</v>
      </c>
      <c r="E288">
        <v>284</v>
      </c>
      <c r="F288">
        <f t="shared" si="9"/>
        <v>-207.68952543199393</v>
      </c>
    </row>
    <row r="289" spans="2:6" x14ac:dyDescent="0.25">
      <c r="B289">
        <v>285</v>
      </c>
      <c r="C289">
        <f t="shared" si="8"/>
        <v>-290.37407138246579</v>
      </c>
      <c r="E289">
        <v>285</v>
      </c>
      <c r="F289">
        <f t="shared" si="9"/>
        <v>-198.25350271222464</v>
      </c>
    </row>
    <row r="290" spans="2:6" x14ac:dyDescent="0.25">
      <c r="B290">
        <v>286</v>
      </c>
      <c r="C290">
        <f t="shared" si="8"/>
        <v>-292.49673006330551</v>
      </c>
      <c r="E290">
        <v>286</v>
      </c>
      <c r="F290">
        <f t="shared" si="9"/>
        <v>-188.62107488404826</v>
      </c>
    </row>
    <row r="291" spans="2:6" x14ac:dyDescent="0.25">
      <c r="B291">
        <v>287</v>
      </c>
      <c r="C291">
        <f t="shared" si="8"/>
        <v>-294.19163845740133</v>
      </c>
      <c r="E291">
        <v>287</v>
      </c>
      <c r="F291">
        <f t="shared" si="9"/>
        <v>-178.80741643035651</v>
      </c>
    </row>
    <row r="292" spans="2:6" x14ac:dyDescent="0.25">
      <c r="B292">
        <v>288</v>
      </c>
      <c r="C292">
        <f t="shared" si="8"/>
        <v>-295.46010234546759</v>
      </c>
      <c r="E292">
        <v>288</v>
      </c>
      <c r="F292">
        <f t="shared" si="9"/>
        <v>-168.82782505636402</v>
      </c>
    </row>
    <row r="293" spans="2:6" x14ac:dyDescent="0.25">
      <c r="B293">
        <v>289</v>
      </c>
      <c r="C293">
        <f t="shared" si="8"/>
        <v>-296.30401330081281</v>
      </c>
      <c r="E293">
        <v>289</v>
      </c>
      <c r="F293">
        <f t="shared" si="9"/>
        <v>-158.69769921310893</v>
      </c>
    </row>
    <row r="294" spans="2:6" x14ac:dyDescent="0.25">
      <c r="B294">
        <v>290</v>
      </c>
      <c r="C294">
        <f t="shared" si="8"/>
        <v>-296.72584100332091</v>
      </c>
      <c r="E294">
        <v>290</v>
      </c>
      <c r="F294">
        <f t="shared" si="9"/>
        <v>-148.43251567320752</v>
      </c>
    </row>
    <row r="295" spans="2:6" x14ac:dyDescent="0.25">
      <c r="B295">
        <v>291</v>
      </c>
      <c r="C295">
        <f t="shared" si="8"/>
        <v>-296.72862481018279</v>
      </c>
      <c r="E295">
        <v>291</v>
      </c>
      <c r="F295">
        <f t="shared" si="9"/>
        <v>-138.04780718980675</v>
      </c>
    </row>
    <row r="296" spans="2:6" x14ac:dyDescent="0.25">
      <c r="B296">
        <v>292</v>
      </c>
      <c r="C296">
        <f t="shared" si="8"/>
        <v>-296.31596460157141</v>
      </c>
      <c r="E296">
        <v>292</v>
      </c>
      <c r="F296">
        <f t="shared" si="9"/>
        <v>-127.5591402692975</v>
      </c>
    </row>
    <row r="297" spans="2:6" x14ac:dyDescent="0.25">
      <c r="B297">
        <v>293</v>
      </c>
      <c r="C297">
        <f t="shared" si="8"/>
        <v>-295.49201092031188</v>
      </c>
      <c r="E297">
        <v>293</v>
      </c>
      <c r="F297">
        <f t="shared" si="9"/>
        <v>-116.98209308792762</v>
      </c>
    </row>
    <row r="298" spans="2:6" x14ac:dyDescent="0.25">
      <c r="B298">
        <v>294</v>
      </c>
      <c r="C298">
        <f t="shared" si="8"/>
        <v>-294.26145442542276</v>
      </c>
      <c r="E298">
        <v>294</v>
      </c>
      <c r="F298">
        <f t="shared" si="9"/>
        <v>-106.33223358199443</v>
      </c>
    </row>
    <row r="299" spans="2:6" x14ac:dyDescent="0.25">
      <c r="B299">
        <v>295</v>
      </c>
      <c r="C299">
        <f t="shared" si="8"/>
        <v>-292.62951468019406</v>
      </c>
      <c r="E299">
        <v>295</v>
      </c>
      <c r="F299">
        <f t="shared" si="9"/>
        <v>-95.625097740797472</v>
      </c>
    </row>
    <row r="300" spans="2:6" x14ac:dyDescent="0.25">
      <c r="B300">
        <v>296</v>
      </c>
      <c r="C300">
        <f t="shared" si="8"/>
        <v>-290.60192829622207</v>
      </c>
      <c r="E300">
        <v>296</v>
      </c>
      <c r="F300">
        <f t="shared" si="9"/>
        <v>-84.876168130997684</v>
      </c>
    </row>
    <row r="301" spans="2:6" x14ac:dyDescent="0.25">
      <c r="B301">
        <v>297</v>
      </c>
      <c r="C301">
        <f t="shared" si="8"/>
        <v>-288.18493645553752</v>
      </c>
      <c r="E301">
        <v>297</v>
      </c>
      <c r="F301">
        <f t="shared" si="9"/>
        <v>-74.100852680458786</v>
      </c>
    </row>
    <row r="302" spans="2:6" x14ac:dyDescent="0.25">
      <c r="B302">
        <v>298</v>
      </c>
      <c r="C302">
        <f t="shared" si="8"/>
        <v>-285.38527183364516</v>
      </c>
      <c r="E302">
        <v>298</v>
      </c>
      <c r="F302">
        <f t="shared" si="9"/>
        <v>-63.314463749041877</v>
      </c>
    </row>
    <row r="303" spans="2:6" x14ac:dyDescent="0.25">
      <c r="B303">
        <v>299</v>
      </c>
      <c r="C303">
        <f t="shared" si="8"/>
        <v>-282.21014494693395</v>
      </c>
      <c r="E303">
        <v>299</v>
      </c>
      <c r="F303">
        <f t="shared" si="9"/>
        <v>-52.532197513186489</v>
      </c>
    </row>
    <row r="304" spans="2:6" x14ac:dyDescent="0.25">
      <c r="B304">
        <v>300</v>
      </c>
      <c r="C304">
        <f t="shared" si="8"/>
        <v>-278.66722994852273</v>
      </c>
      <c r="E304">
        <v>300</v>
      </c>
      <c r="F304">
        <f t="shared" si="9"/>
        <v>-41.769113690440996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Exponenctial decay</vt:lpstr>
      <vt:lpstr>Oveshot and collapse</vt:lpstr>
      <vt:lpstr>Predator-prey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Almeida Sitoe</dc:creator>
  <cp:lastModifiedBy>Almeida Sitoe</cp:lastModifiedBy>
  <dcterms:created xsi:type="dcterms:W3CDTF">2011-03-07T13:22:04Z</dcterms:created>
  <dcterms:modified xsi:type="dcterms:W3CDTF">2011-03-11T05:26:10Z</dcterms:modified>
</cp:coreProperties>
</file>